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24" activeTab="27"/>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1" r:id="rId10"/>
    <sheet name="9工资福利" sheetId="12" r:id="rId11"/>
    <sheet name="10个人家庭(政府预算)" sheetId="13" r:id="rId12"/>
    <sheet name="11个人家庭" sheetId="14" r:id="rId13"/>
    <sheet name="12商品服务(政府预算)" sheetId="15" r:id="rId14"/>
    <sheet name="13商品服务" sheetId="16" r:id="rId15"/>
    <sheet name="14三公" sheetId="17" r:id="rId16"/>
    <sheet name="15政府性基金" sheetId="18" r:id="rId17"/>
    <sheet name="16政府性基金(政府预算)" sheetId="19" r:id="rId18"/>
    <sheet name="17政府性基金（部门预算）" sheetId="20" r:id="rId19"/>
    <sheet name="18国有资本经营预算" sheetId="21" r:id="rId20"/>
    <sheet name="19财政专户管理资金" sheetId="22" r:id="rId21"/>
    <sheet name="20整体支出绩效目标表" sheetId="24" r:id="rId22"/>
    <sheet name="21项目支出绩效目标表(食品药品安全监管）" sheetId="25" r:id="rId23"/>
    <sheet name="21项目支出绩效目标表(商事制度改革）" sheetId="26" r:id="rId24"/>
    <sheet name="21项目支出绩效目标表(检测经费）" sheetId="27" r:id="rId25"/>
    <sheet name="21项目支出绩效目标表(市场监管成本）" sheetId="28" r:id="rId26"/>
    <sheet name="22部门政府采购预算公开表" sheetId="29" r:id="rId27"/>
    <sheet name="23部门政府购买服务预算公开表" sheetId="30" r:id="rId28"/>
  </sheets>
  <calcPr calcId="144525"/>
</workbook>
</file>

<file path=xl/sharedStrings.xml><?xml version="1.0" encoding="utf-8"?>
<sst xmlns="http://schemas.openxmlformats.org/spreadsheetml/2006/main" count="1651" uniqueCount="712">
  <si>
    <t>2022年部门预算公开表</t>
  </si>
  <si>
    <t>单位编码：</t>
  </si>
  <si>
    <t>124001</t>
  </si>
  <si>
    <t>单位名称：</t>
  </si>
  <si>
    <t>江华瑶族自治县市场监督管理局</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</si>
  <si>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</si>
  <si>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</si>
  <si>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</si>
  <si>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</si>
  <si>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</si>
  <si>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</si>
  <si>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</si>
  <si>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</si>
  <si>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</si>
  <si>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</si>
  <si>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</si>
  <si>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</si>
  <si>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</si>
  <si>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</si>
  <si>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</si>
  <si>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</si>
  <si>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</si>
  <si>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</si>
  <si>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</si>
  <si>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</si>
  <si>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</si>
  <si>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</si>
  <si>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</si>
  <si>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</si>
  <si>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</si>
  <si>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部门公开表01</t>
  </si>
  <si>
    <t>部门：124_江华瑶族自治县市场监督管理局</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</si>
  <si>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</si>
  <si>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</si>
  <si>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</si>
  <si>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</si>
  <si>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</si>
  <si>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</si>
  <si>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</si>
  <si>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</si>
  <si>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</si>
  <si>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</si>
  <si>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</si>
  <si>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</si>
  <si>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</si>
  <si>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</si>
  <si>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</si>
  <si>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</si>
  <si>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</si>
  <si>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</si>
  <si>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</si>
  <si>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</si>
  <si>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</si>
  <si>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</si>
  <si>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</si>
  <si>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</si>
  <si>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</si>
  <si>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</si>
  <si>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</si>
  <si>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</si>
  <si>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</si>
  <si>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</si>
  <si>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</si>
  <si>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</si>
  <si>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</si>
  <si>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</si>
  <si>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</si>
  <si>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</si>
  <si>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</si>
  <si>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</si>
  <si>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</si>
  <si>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</si>
  <si>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</si>
  <si>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</si>
  <si>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</si>
  <si>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</si>
  <si>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</si>
  <si>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</si>
  <si>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</si>
  <si>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</si>
  <si>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</si>
  <si>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</si>
  <si>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</si>
  <si>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</si>
  <si>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</si>
  <si>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</si>
  <si>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</si>
  <si>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</si>
  <si>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</si>
  <si>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</si>
  <si>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</si>
  <si>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</si>
  <si>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</si>
  <si>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</si>
  <si>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</si>
  <si>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</si>
  <si>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</si>
  <si>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</si>
  <si>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</si>
  <si>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</si>
  <si>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</si>
  <si>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</si>
  <si>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</si>
  <si>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</si>
  <si>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</si>
  <si>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</si>
  <si>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</si>
  <si>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</si>
  <si>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</si>
  <si>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</si>
  <si>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</si>
  <si>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</si>
  <si>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</si>
  <si>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</si>
  <si>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</si>
  <si>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</si>
  <si>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</si>
  <si>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</si>
  <si>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</si>
  <si>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</si>
  <si>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</si>
  <si>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</si>
  <si>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</si>
  <si>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</si>
  <si>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</si>
  <si>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</si>
  <si>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</si>
  <si>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</si>
  <si>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</si>
  <si>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</si>
  <si>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</si>
  <si>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</si>
  <si>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</si>
  <si>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</si>
  <si>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</si>
  <si>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</si>
  <si>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</si>
  <si>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</si>
  <si>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</si>
  <si>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</si>
  <si>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</si>
  <si>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</si>
  <si>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</si>
  <si>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</si>
  <si>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</si>
  <si>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</si>
  <si>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</si>
  <si>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</si>
  <si>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</si>
  <si>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</si>
  <si>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</si>
  <si>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</si>
  <si>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</si>
  <si>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</si>
  <si>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124</t>
  </si>
  <si>
    <t xml:space="preserve">  124001</t>
  </si>
  <si>
    <t xml:space="preserve">  江华瑶族自治县市场监督管理局</t>
  </si>
  <si>
    <t>部门公开表03</t>
  </si>
  <si>
    <t>功能科目</t>
  </si>
  <si>
    <t>科目编码</t>
  </si>
  <si>
    <t>科目名称</t>
  </si>
  <si>
    <t>基本支出</t>
  </si>
  <si>
    <t>项目支出</t>
  </si>
  <si>
    <t>事业单位经营支出</t>
  </si>
  <si>
    <t>上缴上级支出</t>
  </si>
  <si>
    <t>对附属单位补助支出</t>
  </si>
  <si>
    <t>类</t>
  </si>
  <si>
    <t>款</t>
  </si>
  <si>
    <t>项</t>
  </si>
  <si>
    <t xml:space="preserve"> 江华瑶族自治县市场监督管理局</t>
  </si>
  <si>
    <t>201</t>
  </si>
  <si>
    <t xml:space="preserve">   201</t>
  </si>
  <si>
    <t xml:space="preserve">   一般公共服务支出</t>
  </si>
  <si>
    <t>14</t>
  </si>
  <si>
    <t xml:space="preserve">     20114</t>
  </si>
  <si>
    <t xml:space="preserve">     知识产权事务</t>
  </si>
  <si>
    <t>09</t>
  </si>
  <si>
    <t xml:space="preserve">      2011409</t>
  </si>
  <si>
    <t xml:space="preserve">      知识产权宏观管理</t>
  </si>
  <si>
    <t>38</t>
  </si>
  <si>
    <t xml:space="preserve">     20138</t>
  </si>
  <si>
    <t xml:space="preserve">     市场监督管理事务</t>
  </si>
  <si>
    <t>01</t>
  </si>
  <si>
    <t xml:space="preserve">      2013801</t>
  </si>
  <si>
    <t xml:space="preserve">      行政运行</t>
  </si>
  <si>
    <t>02</t>
  </si>
  <si>
    <t xml:space="preserve">      2013802</t>
  </si>
  <si>
    <t xml:space="preserve">      一般行政管理事务</t>
  </si>
  <si>
    <t>04</t>
  </si>
  <si>
    <t xml:space="preserve">      2013804</t>
  </si>
  <si>
    <t xml:space="preserve">      市场主体管理</t>
  </si>
  <si>
    <t>12</t>
  </si>
  <si>
    <t xml:space="preserve">      2013812</t>
  </si>
  <si>
    <t xml:space="preserve">      药品事务</t>
  </si>
  <si>
    <t>15</t>
  </si>
  <si>
    <t xml:space="preserve">      2013815</t>
  </si>
  <si>
    <t xml:space="preserve">      质量安全监管</t>
  </si>
  <si>
    <t>16</t>
  </si>
  <si>
    <t xml:space="preserve">      2013816</t>
  </si>
  <si>
    <t xml:space="preserve">      食品安全监管</t>
  </si>
  <si>
    <t>208</t>
  </si>
  <si>
    <t xml:space="preserve">   208</t>
  </si>
  <si>
    <t xml:space="preserve">   社会保障和就业支出</t>
  </si>
  <si>
    <t>05</t>
  </si>
  <si>
    <t xml:space="preserve">     20805</t>
  </si>
  <si>
    <t xml:space="preserve">     行政事业单位养老支出</t>
  </si>
  <si>
    <t xml:space="preserve">      2080505</t>
  </si>
  <si>
    <t xml:space="preserve">      机关事业单位基本养老保险缴费支出</t>
  </si>
  <si>
    <t>210</t>
  </si>
  <si>
    <t xml:space="preserve">   210</t>
  </si>
  <si>
    <t xml:space="preserve">   卫生健康支出</t>
  </si>
  <si>
    <t>11</t>
  </si>
  <si>
    <t xml:space="preserve">     21011</t>
  </si>
  <si>
    <t xml:space="preserve">     行政事业单位医疗</t>
  </si>
  <si>
    <t xml:space="preserve">      2101101</t>
  </si>
  <si>
    <t xml:space="preserve">      行政单位医疗</t>
  </si>
  <si>
    <t>221</t>
  </si>
  <si>
    <t xml:space="preserve">   221</t>
  </si>
  <si>
    <t xml:space="preserve">   住房保障支出</t>
  </si>
  <si>
    <t xml:space="preserve">     22102</t>
  </si>
  <si>
    <t xml:space="preserve">     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</si>
  <si>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</si>
  <si>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</si>
  <si>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</si>
  <si>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</si>
  <si>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</si>
  <si>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</si>
  <si>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</si>
  <si>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</si>
  <si>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</si>
  <si>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</si>
  <si>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</si>
  <si>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</si>
  <si>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</si>
  <si>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</si>
  <si>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</si>
  <si>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</si>
  <si>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</si>
  <si>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</si>
  <si>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</si>
  <si>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</si>
  <si>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124001</t>
  </si>
  <si>
    <t xml:space="preserve">    知识产权宏观管理</t>
  </si>
  <si>
    <t xml:space="preserve">    行政运行</t>
  </si>
  <si>
    <t xml:space="preserve">    一般行政管理事务</t>
  </si>
  <si>
    <t xml:space="preserve">    市场主体管理</t>
  </si>
  <si>
    <t xml:space="preserve">    药品事务</t>
  </si>
  <si>
    <t xml:space="preserve">    质量安全监管</t>
  </si>
  <si>
    <t xml:space="preserve">    食品安全监管</t>
  </si>
  <si>
    <t xml:space="preserve">    机关事业单位基本养老保险缴费支出</t>
  </si>
  <si>
    <t xml:space="preserve">    行政单位医疗</t>
  </si>
  <si>
    <t xml:space="preserve">    住房公积金</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</si>
  <si>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</si>
  <si>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</si>
  <si>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</si>
  <si>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</si>
  <si>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</si>
  <si>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</si>
  <si>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</si>
  <si>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</si>
  <si>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</si>
  <si>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</si>
  <si>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</si>
  <si>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</si>
  <si>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</si>
  <si>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</si>
  <si>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</si>
  <si>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</si>
  <si>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</si>
  <si>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</si>
  <si>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</si>
  <si>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</si>
  <si>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</si>
  <si>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</si>
  <si>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</si>
  <si>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</si>
  <si>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</si>
  <si>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20114</t>
  </si>
  <si>
    <t xml:space="preserve">    知识产权事务</t>
  </si>
  <si>
    <t xml:space="preserve">     2011409</t>
  </si>
  <si>
    <t xml:space="preserve">     知识产权宏观管理</t>
  </si>
  <si>
    <t xml:space="preserve">    20138</t>
  </si>
  <si>
    <t xml:space="preserve">    市场监督管理事务</t>
  </si>
  <si>
    <t xml:space="preserve">     2013801</t>
  </si>
  <si>
    <t xml:space="preserve">     行政运行</t>
  </si>
  <si>
    <t xml:space="preserve">     2013802</t>
  </si>
  <si>
    <t xml:space="preserve">     一般行政管理事务</t>
  </si>
  <si>
    <t xml:space="preserve">     2013804</t>
  </si>
  <si>
    <t xml:space="preserve">     市场主体管理</t>
  </si>
  <si>
    <t xml:space="preserve">     2013812</t>
  </si>
  <si>
    <t xml:space="preserve">     药品事务</t>
  </si>
  <si>
    <t xml:space="preserve">     2013815</t>
  </si>
  <si>
    <t xml:space="preserve">     质量安全监管</t>
  </si>
  <si>
    <t xml:space="preserve">     2013816</t>
  </si>
  <si>
    <t xml:space="preserve">     食品安全监管</t>
  </si>
  <si>
    <t xml:space="preserve">    20805</t>
  </si>
  <si>
    <t xml:space="preserve">    行政事业单位养老支出</t>
  </si>
  <si>
    <t xml:space="preserve">     2080505</t>
  </si>
  <si>
    <t xml:space="preserve">     机关事业单位基本养老保险缴费支出</t>
  </si>
  <si>
    <t xml:space="preserve">    21011</t>
  </si>
  <si>
    <t xml:space="preserve">    行政事业单位医疗</t>
  </si>
  <si>
    <t xml:space="preserve">     2101101</t>
  </si>
  <si>
    <t xml:space="preserve">     行政单位医疗</t>
  </si>
  <si>
    <t xml:space="preserve">    22102</t>
  </si>
  <si>
    <t xml:space="preserve">    住房改革支出</t>
  </si>
  <si>
    <t xml:space="preserve">     2210201</t>
  </si>
  <si>
    <t xml:space="preserve">     住房公积金</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</si>
  <si>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</si>
  <si>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</si>
  <si>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</si>
  <si>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</si>
  <si>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</si>
  <si>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</si>
  <si>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</si>
  <si>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</si>
  <si>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</si>
  <si>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</si>
  <si>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</si>
  <si>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</si>
  <si>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</si>
  <si>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</si>
  <si>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</si>
  <si>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</si>
  <si>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</si>
  <si>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</si>
  <si>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</si>
  <si>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</si>
  <si>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</si>
  <si>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</si>
  <si>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</si>
  <si>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</si>
  <si>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</si>
  <si>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</si>
  <si>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</si>
  <si>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</si>
  <si>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</si>
  <si>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</si>
  <si>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</si>
  <si>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</si>
  <si>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</si>
  <si>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</si>
  <si>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</si>
  <si>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</si>
  <si>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</si>
  <si>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</si>
  <si>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</si>
  <si>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</si>
  <si>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</si>
  <si>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</si>
  <si>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</si>
  <si>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</si>
  <si>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</si>
  <si>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</si>
  <si>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</si>
  <si>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</si>
  <si>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</si>
  <si>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</si>
  <si>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</si>
  <si>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</si>
  <si>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</si>
  <si>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</si>
  <si>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</si>
  <si>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</si>
  <si>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</si>
  <si>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</si>
  <si>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</si>
  <si>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</si>
  <si>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</si>
  <si>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</si>
  <si>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</si>
  <si>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</si>
  <si>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</si>
  <si>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</si>
  <si>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</si>
  <si>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</si>
  <si>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</si>
  <si>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</si>
  <si>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</si>
  <si>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</si>
  <si>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</si>
  <si>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</si>
  <si>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</si>
  <si>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</si>
  <si>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</si>
  <si>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</si>
  <si>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</si>
  <si>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</si>
  <si>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</si>
  <si>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</si>
  <si>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</si>
  <si>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</si>
  <si>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</si>
  <si>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</si>
  <si>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</si>
  <si>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</si>
  <si>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</si>
  <si>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2022年部门整体支出绩效目标表</t>
  </si>
  <si>
    <t>填报单位：（盖章）124 江华瑶族自治县市场监督管理局</t>
  </si>
  <si>
    <t>年度履职目标</t>
  </si>
  <si>
    <t>2022年，我局将坚决贯彻落实县委、县政府决策部署和省、市局工作安排，在统筹做好市场监管各项工作的同时，突出重点，创先争优。一真抓实干激励措施保障食品安全、质量强县、商事制度改革工作；二是盯紧高质量发展指标，确保高质量发展指标进入全市第一梯队；三是严守“五大”安全底线，全力营造更加优质的发展环境、健康有序的市场环境、安全放心的消费环境；四是创建“五好”市场监管所；五是强化行政执法工作；六是做实县委、政府中心工作，以“五联系五到户”为抓手，围绕创文创卫等中心工作做实做细</t>
  </si>
  <si>
    <t>年度主要任务</t>
  </si>
  <si>
    <r>
      <rPr>
        <b/>
        <sz val="9"/>
        <color indexed="10"/>
        <rFont val="宋体"/>
        <charset val="134"/>
      </rPr>
      <t>*</t>
    </r>
    <r>
      <rPr>
        <b/>
        <sz val="9"/>
        <rFont val="宋体"/>
        <charset val="134"/>
      </rPr>
      <t>任务名称</t>
    </r>
  </si>
  <si>
    <t>主要任务</t>
  </si>
  <si>
    <t>商事制度改革工作</t>
  </si>
  <si>
    <t>深入推进“放管服”改革，深化商事制度改革，优化准入环境，帮助企业解决难点痛点堵点;巩固拓展“一件事一次办”改革，扎实推进“证照合一”改革，实施“告知承诺”“容缺受理”制，进一步压缩企业开办时间;提高“快捷办”效率，拓展“网上办”范围，健全“就近办”体系，全面推行全程电子化登记，实现登记服务“面对面”向“键对键”转变;推进多元化市场主体退出制度;优化普通注销制度，完善简易注销制度，建立健全市场主体强制退出制度，努力为创业就业提供更大动力</t>
  </si>
  <si>
    <t>质量强县工作</t>
  </si>
  <si>
    <t>全力以赴抓好江华生产企业产品质量;监督企业做好原料采购、生产控制、出厂检验、售后服务全链条管理，做到质量可控，问题可追溯，从源头上把好产品质量关;以质量提升行动和质量专项整治为抓手，强化产品质量有效提升，严厉打击产品质量违法行为;抓住原材料验收、关键控制点记录、出厂检验、标识标注等薄弱环节整改，以点带面促发展，切实提升中小企业质量管理水平</t>
  </si>
  <si>
    <t>知识产权工作</t>
  </si>
  <si>
    <t>一是加大申请力度,我县企业创新意识不强，申请专利的积极性不高，要拓宽思路进一步加大宣传力度;二是加强与财政对接，申请增加知识产权经费;三是强化统筹协调能力,充分发挥知识产权联席会议的职能作用，进一步突出上下联动、突出部门联动、突出工作联动，加强与科工局，工业园区等单位的衔接，形成创新主体、政府部门、服务机构、社会各界等协同发力的知识产权发展格局</t>
  </si>
  <si>
    <t>食品安全工作</t>
  </si>
  <si>
    <t>严格落实食品安全属地管理责任、监管部门的监管责任和食品生产经营者的主体责任，进一步强化对食品安全违法犯罪行为的严惩重处，大力引导消费者参与监督，形成良性互动机制</t>
  </si>
  <si>
    <t>严守“五大”安全底线</t>
  </si>
  <si>
    <t>强化日常监管，严格行政执法，优化服务举措，严守食品药品安全、特种设备安全、重大工业产品质量安全和道路交通顽瘴痼疾整治五大安全底线，严厉打击制售假冒伪劣产品和虚假宣传等行为；加强物价监管执法，深入医疗、教育、供电供水等重点行业领域，开展价格收费监督检查，规范价格收费行为；深入开展3.15活动、食品药品安全、打击传销等宣传活动。及时受理处理消费者投诉举报，努力维护消费者合法权益；大力开展各类市场专项整治，确保市场秩序健康有序运行。全力营造更加优质的发展环境、健康有序的市场环境、安全放心的消费环境三大优质环境</t>
  </si>
  <si>
    <t>创建“五好”市场监管所</t>
  </si>
  <si>
    <t>围绕“监管效能好、服务群众好、内部管理好、基础保障好、党建引领好”五个目标，突出“基本队伍、基本制度、基本设施、基本职能、基本业务、基本建设”六项内容，以两家市场监管所为试点建设 “五好”市场监管所。</t>
  </si>
  <si>
    <t>年度预算申请情况</t>
  </si>
  <si>
    <t>部门预算总额（万元）</t>
  </si>
  <si>
    <t xml:space="preserve">              1、资金来源：（1）财政性资金</t>
  </si>
  <si>
    <t xml:space="preserve">                           （2）其他资金</t>
  </si>
  <si>
    <t xml:space="preserve">              2、资金结构：（1）基本支出</t>
  </si>
  <si>
    <t xml:space="preserve">                           （2）项目支出</t>
  </si>
  <si>
    <t>一级指标</t>
  </si>
  <si>
    <t>二级指标</t>
  </si>
  <si>
    <r>
      <rPr>
        <b/>
        <sz val="8"/>
        <color indexed="10"/>
        <rFont val="宋体"/>
        <charset val="134"/>
      </rPr>
      <t>*</t>
    </r>
    <r>
      <rPr>
        <b/>
        <sz val="8"/>
        <rFont val="宋体"/>
        <charset val="134"/>
      </rPr>
      <t>三级指标</t>
    </r>
  </si>
  <si>
    <r>
      <rPr>
        <b/>
        <sz val="8"/>
        <color indexed="10"/>
        <rFont val="宋体"/>
        <charset val="134"/>
      </rPr>
      <t>*</t>
    </r>
    <r>
      <rPr>
        <b/>
        <sz val="8"/>
        <rFont val="宋体"/>
        <charset val="134"/>
      </rPr>
      <t>指标值类型</t>
    </r>
  </si>
  <si>
    <r>
      <rPr>
        <sz val="8"/>
        <color indexed="10"/>
        <rFont val="宋体"/>
        <charset val="134"/>
      </rPr>
      <t>*</t>
    </r>
    <r>
      <rPr>
        <sz val="8"/>
        <rFont val="宋体"/>
        <charset val="134"/>
      </rPr>
      <t>指标值</t>
    </r>
  </si>
  <si>
    <t>*评/扣分标准</t>
  </si>
  <si>
    <t>*指标值说明</t>
  </si>
  <si>
    <t>备注</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</si>
  <si>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</si>
  <si>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</si>
  <si>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</si>
  <si>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</si>
  <si>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</si>
  <si>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</si>
  <si>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</si>
  <si>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</si>
  <si>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</si>
  <si>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</si>
  <si>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</si>
  <si>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</si>
  <si>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</si>
  <si>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</si>
  <si>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</si>
  <si>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</si>
  <si>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</si>
  <si>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</si>
  <si>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</si>
  <si>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</si>
  <si>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</si>
  <si>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</si>
  <si>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</si>
  <si>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</si>
  <si>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</si>
  <si>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</si>
  <si>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</si>
  <si>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</si>
  <si>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</si>
  <si>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</si>
  <si>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</si>
  <si>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</si>
  <si>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</si>
  <si>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</si>
  <si>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</si>
  <si>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</si>
  <si>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</si>
  <si>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</si>
  <si>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</si>
  <si>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</si>
  <si>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</si>
  <si>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</si>
  <si>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</si>
  <si>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</si>
  <si>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</si>
  <si>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</si>
  <si>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</si>
  <si>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</si>
  <si>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</si>
  <si>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</si>
  <si>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</si>
  <si>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</si>
  <si>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</si>
  <si>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</si>
  <si>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</si>
  <si>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</si>
  <si>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</si>
  <si>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</si>
  <si>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</si>
  <si>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</si>
  <si>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</si>
  <si>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</si>
  <si>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</si>
  <si>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</si>
  <si>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</si>
  <si>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</si>
  <si>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</si>
  <si>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</si>
  <si>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</si>
  <si>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</si>
  <si>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</si>
  <si>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</si>
  <si>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</si>
  <si>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</si>
  <si>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</si>
  <si>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</si>
  <si>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专项检查</t>
  </si>
  <si>
    <t>4次</t>
  </si>
  <si>
    <t>完成任务得4分，每减少1次扣1分，扣完为止</t>
  </si>
  <si>
    <t>该指标主要考察市场环境安全</t>
  </si>
  <si>
    <t>食品及农产品抽检批次</t>
  </si>
  <si>
    <t>1300批次</t>
  </si>
  <si>
    <t>完成任务得4分，每减少100批次扣0.5分，扣完为止</t>
  </si>
  <si>
    <t>该指标主要考察食品安全</t>
  </si>
  <si>
    <t>开展知识产权专项执法行动次数</t>
  </si>
  <si>
    <t>6次</t>
  </si>
  <si>
    <t>完成任务得3分，每减少一次扣0.5分，扣完为止</t>
  </si>
  <si>
    <t>该指标主要考查知识产权工作开展情况</t>
  </si>
  <si>
    <t>组织查处市场监管各类违法案件件数</t>
  </si>
  <si>
    <t>100件</t>
  </si>
  <si>
    <t>完成任务得4分，每减少一次扣0.04分，扣完为止</t>
  </si>
  <si>
    <t>该指标主要考查“五大”安全底线情况</t>
  </si>
  <si>
    <t>开展信用监督相关“双随机、一公开”抽查完成数量</t>
  </si>
  <si>
    <t>15个</t>
  </si>
  <si>
    <t>完成任务得3分，每减少1个扣0.2分，扣完为止</t>
  </si>
  <si>
    <t>该指标主要考察商事制度改革工作</t>
  </si>
  <si>
    <t>履职目标实现 （11分）</t>
  </si>
  <si>
    <t>查处案件的处置率</t>
  </si>
  <si>
    <t>案件完成率100%得2分，每降低1%，扣0.1分，扣完为止。</t>
  </si>
  <si>
    <t>该指标主要考察执法办案能力</t>
  </si>
  <si>
    <t>抽检符合规范率</t>
  </si>
  <si>
    <t>完成得3分，每降低1%扣0.1分，扣完为止</t>
  </si>
  <si>
    <t>该指标主要考察抽检能力</t>
  </si>
  <si>
    <t>商标申请符合规范率</t>
  </si>
  <si>
    <t>该指标主要考察商标、知识产权能力</t>
  </si>
  <si>
    <t>履职工作任务完成时间</t>
  </si>
  <si>
    <t>2022年12月底</t>
  </si>
  <si>
    <t>按照计划时间完成，得3分；每出现1项事项未按计划及时完成，扣0.5分，扣完为止。</t>
  </si>
  <si>
    <t>该指标主要考察履职工作任务完成时间是否达到计划标准</t>
  </si>
  <si>
    <t>效益指标  （21分）</t>
  </si>
  <si>
    <t>履职效益 （13分）</t>
  </si>
  <si>
    <t>营造公平竞争的市场环境和法制化、便利化的营商环境</t>
  </si>
  <si>
    <t>逐步提升</t>
  </si>
  <si>
    <t>市场秩序稳定，得4分。</t>
  </si>
  <si>
    <t>市场准入、竞争、消费环境改善度</t>
  </si>
  <si>
    <t>市场秩序环境改善，得4分。</t>
  </si>
  <si>
    <t>该指标主要考察高质量发展指标</t>
  </si>
  <si>
    <t>市场监管执法能力</t>
  </si>
  <si>
    <t>执法能力提升到得5分</t>
  </si>
  <si>
    <t>该指标主要考察执法能力</t>
  </si>
  <si>
    <t>满意度（8分）</t>
  </si>
  <si>
    <t>社会公众满意度</t>
  </si>
  <si>
    <t>满意度90%以上得8分，每减少5%扣1分。</t>
  </si>
  <si>
    <t>该指标主要考察部门整体工作开展情况，社会公众满意度是否达到年初目标</t>
  </si>
  <si>
    <t>2022年专项资金绩效目标表</t>
  </si>
  <si>
    <t xml:space="preserve">填报单位： 124 江华瑶族自治县市场监督管理局                       </t>
  </si>
  <si>
    <t xml:space="preserve">               单位：万元</t>
  </si>
  <si>
    <t>专项资金名称</t>
  </si>
  <si>
    <t>食品药品安全监管（含打传/食药安委会/食药城乡一体化/食品安全监管)</t>
  </si>
  <si>
    <t>专项资金实施期</t>
  </si>
  <si>
    <t>2022年</t>
  </si>
  <si>
    <t>主管部门</t>
  </si>
  <si>
    <t>江华瑶族自治县人民政府</t>
  </si>
  <si>
    <t>实施单位</t>
  </si>
  <si>
    <t xml:space="preserve">江华瑶族自治县市场监督管理局 </t>
  </si>
  <si>
    <t>资金总额</t>
  </si>
  <si>
    <t>专项立项依据</t>
  </si>
  <si>
    <t>根据永查无办[2016]7号及对食品药品考核相关文件</t>
  </si>
  <si>
    <t>实施期绩效目标</t>
  </si>
  <si>
    <t>食食品药品全年无事故</t>
  </si>
  <si>
    <t>本年度绩效目标</t>
  </si>
  <si>
    <t>食品药品全年无事故</t>
  </si>
  <si>
    <t>本年度绩效
指标</t>
  </si>
  <si>
    <t>三级指标</t>
  </si>
  <si>
    <t>指标值</t>
  </si>
  <si>
    <t>* 度量单位</t>
  </si>
  <si>
    <t>* 指标值类型</t>
  </si>
  <si>
    <t>* 指标值内容</t>
  </si>
  <si>
    <t>* 评（扣分标准）</t>
  </si>
  <si>
    <t>产出指标</t>
  </si>
  <si>
    <t>数量指标</t>
  </si>
  <si>
    <t>次</t>
  </si>
  <si>
    <t>保障食品药品安全</t>
  </si>
  <si>
    <t>10分，每少一次扣2.5分</t>
  </si>
  <si>
    <t>数量指标30分</t>
  </si>
  <si>
    <t>投诉举报问题的查处率</t>
  </si>
  <si>
    <t>%</t>
  </si>
  <si>
    <t>10分，每降低10%扣1分</t>
  </si>
  <si>
    <t>执法办案案件数</t>
  </si>
  <si>
    <t>件</t>
  </si>
  <si>
    <t>10分，每少一件扣0.28分</t>
  </si>
  <si>
    <t>质量指标</t>
  </si>
  <si>
    <t>质量指标20分</t>
  </si>
  <si>
    <t>检查覆盖率</t>
  </si>
  <si>
    <t>时效指标</t>
  </si>
  <si>
    <t>完成任务时间</t>
  </si>
  <si>
    <t>时间</t>
  </si>
  <si>
    <t>10分，每推迟一个月扣0.82分</t>
  </si>
  <si>
    <t>时效指标10分</t>
  </si>
  <si>
    <t>效益指标</t>
  </si>
  <si>
    <t>经济效益指标</t>
  </si>
  <si>
    <t>保障市场秩序稳定，提升全县经济效益</t>
  </si>
  <si>
    <t>通过执法办案挽回群众经济损失</t>
  </si>
  <si>
    <t>10分，得到提升计10分</t>
  </si>
  <si>
    <t>效益指标30分</t>
  </si>
  <si>
    <t>社会效益指标</t>
  </si>
  <si>
    <t>食品药品安全市场环境稳定</t>
  </si>
  <si>
    <t>考察食品药品安全环境</t>
  </si>
  <si>
    <t>生态效益指标</t>
  </si>
  <si>
    <t>可持续影响指标</t>
  </si>
  <si>
    <t>食品安全执法能力和监管能力</t>
  </si>
  <si>
    <t>考察食品药品执法能力</t>
  </si>
  <si>
    <t>社会公众或服务对象满意度指标</t>
  </si>
  <si>
    <t>总体满意度</t>
  </si>
  <si>
    <t>满意度90%以上计10分，80-89%计8分,70-79%计6分，70%以下计0分</t>
  </si>
  <si>
    <t>满意度指标10分</t>
  </si>
  <si>
    <t>专项实施
保障措施</t>
  </si>
  <si>
    <t>通过各股室队所日常监管及专项检查保障食品药品安全无事故</t>
  </si>
  <si>
    <t>质量强县、商事制度经费</t>
  </si>
  <si>
    <t>永创质发[2018]2号、永商改发[2018]3号、江政办发[2010]53号文件设立项目</t>
  </si>
  <si>
    <t>消费品合格率不低于全省平均水平，企业开办注销便利度全省靠前</t>
  </si>
  <si>
    <t>抽验产商品</t>
  </si>
  <si>
    <t>批次</t>
  </si>
  <si>
    <t>保障产商品质量安全</t>
  </si>
  <si>
    <t>10分，每少一次扣0.5分</t>
  </si>
  <si>
    <t>消费品合格率</t>
  </si>
  <si>
    <t>保障市场环境安全</t>
  </si>
  <si>
    <t>个</t>
  </si>
  <si>
    <t>10分，每少一个扣0.66分</t>
  </si>
  <si>
    <t>企业开办注销一网通办</t>
  </si>
  <si>
    <t>一网通办</t>
  </si>
  <si>
    <t>10分，完成计10分</t>
  </si>
  <si>
    <t>考察产商品安全环境</t>
  </si>
  <si>
    <t>通过各股室队所日常监管及专项检查加强产商品、特种设备安全，使市场主体倍增</t>
  </si>
  <si>
    <t>食品及农产品监管检测经费</t>
  </si>
  <si>
    <t>湘发改工【2021】629号第十页食品及农产品抽检量为大于4批次/千人</t>
  </si>
  <si>
    <t>确保食品药品安全,全年无事故</t>
  </si>
  <si>
    <t>通过抽检保险食品及农产品质量安全</t>
  </si>
  <si>
    <t>30分，每少5批次扣0.5分</t>
  </si>
  <si>
    <t>质量指标10分</t>
  </si>
  <si>
    <t>成本指标</t>
  </si>
  <si>
    <t>抽检成本</t>
  </si>
  <si>
    <t>元/批次</t>
  </si>
  <si>
    <t>10分，每超出10%扣1分</t>
  </si>
  <si>
    <t>成本指标10分</t>
  </si>
  <si>
    <t>保障食品药品秩序稳定，提升全县经济效益</t>
  </si>
  <si>
    <t>通过抽检执法办案挽回群众经济损失</t>
  </si>
  <si>
    <t>通过抽检保障食品及农产品安全，根据抽检结果，对不符合要求的给予处罚</t>
  </si>
  <si>
    <t>市场监管成本</t>
  </si>
  <si>
    <t>保障市场监管执法办案，提升执法办案能力</t>
  </si>
  <si>
    <t>市场环境稳定,全年监管工作无事故</t>
  </si>
  <si>
    <t>保障市场环境稳定安全</t>
  </si>
  <si>
    <t>10分，每少一次扣0.25分</t>
  </si>
  <si>
    <t>10分，每少一次扣2分</t>
  </si>
  <si>
    <t>开展打击侵权假冒违反犯罪活动绩效考核实际完成率</t>
  </si>
  <si>
    <t>一般案件的审查时效比率</t>
  </si>
  <si>
    <t>天</t>
  </si>
  <si>
    <t>10分，每增加5天扣1分</t>
  </si>
  <si>
    <t>考察市场安全环境</t>
  </si>
  <si>
    <t>江华县2022年部门政府采购预算公开表</t>
  </si>
  <si>
    <t>填报单位（盖章）：124江华瑶族自治县市场监督管理局</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</si>
  <si>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</si>
  <si>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</si>
  <si>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</si>
  <si>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</si>
  <si>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</si>
  <si>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</si>
  <si>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</si>
  <si>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</si>
  <si>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</si>
  <si>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</si>
  <si>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</si>
  <si>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</si>
  <si>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</si>
  <si>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</si>
  <si>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商标名牌战略、市场监管经费</t>
  </si>
  <si>
    <t>其他印刷服务</t>
  </si>
  <si>
    <t>2000</t>
  </si>
  <si>
    <t>台式计算机</t>
  </si>
  <si>
    <t>10</t>
  </si>
  <si>
    <t>台</t>
  </si>
  <si>
    <t>其他印刷品</t>
  </si>
  <si>
    <t>400</t>
  </si>
  <si>
    <t>份</t>
  </si>
  <si>
    <t>其他打印设备</t>
  </si>
  <si>
    <t>1000</t>
  </si>
  <si>
    <t>本</t>
  </si>
  <si>
    <t>食品药品安全监管（含打传/食药安委会/食药城乡一体化/食品安全监管)）</t>
  </si>
  <si>
    <t>便携式计算机</t>
  </si>
  <si>
    <t>4</t>
  </si>
  <si>
    <t>笔记本电脑</t>
  </si>
  <si>
    <t>1500</t>
  </si>
  <si>
    <t>复印纸</t>
  </si>
  <si>
    <t>300</t>
  </si>
  <si>
    <t>计量设备购置（上级追加）</t>
  </si>
  <si>
    <t>钟罩燃汽购置</t>
  </si>
  <si>
    <t>套</t>
  </si>
  <si>
    <t>基层所标准化创建（上级追加）</t>
  </si>
  <si>
    <t>文件柜办公桌椅会议桌椅</t>
  </si>
  <si>
    <t>空调</t>
  </si>
  <si>
    <t>投影仪</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</si>
  <si>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</si>
  <si>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</si>
  <si>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</si>
  <si>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</si>
  <si>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</si>
  <si>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</si>
  <si>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</si>
  <si>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</si>
  <si>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</si>
  <si>
    <t>食品及农产品检测费</t>
  </si>
  <si>
    <t>047D1002</t>
  </si>
  <si>
    <t>食品安全监督抽检及评价性抽检工作</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</si>
</sst>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s>
  <fonts count="59">
    <font>
      <sz val="11"/>
      <color indexed="8"/>
      <name val="宋体"/>
      <charset val="1"/>
      <scheme val="minor"/>
    </font>
    <font>
      <sz val="12"/>
      <name val="宋体"/>
      <charset val="134"/>
    </font>
    <font>
      <sz val="11"/>
      <name val="宋体"/>
      <charset val="134"/>
    </font>
    <font>
      <sz val="18"/>
      <name val="黑体"/>
      <charset val="134"/>
    </font>
    <font>
      <sz val="9"/>
      <name val="宋体"/>
      <charset val="134"/>
    </font>
    <font>
      <sz val="9"/>
      <name val="SimSun"/>
      <charset val="134"/>
    </font>
    <font>
      <sz val="24"/>
      <name val="方正小标宋简体"/>
      <charset val="134"/>
    </font>
    <font>
      <sz val="10.5"/>
      <color indexed="8"/>
      <name val="宋体"/>
      <charset val="134"/>
    </font>
    <font>
      <sz val="10"/>
      <color indexed="8"/>
      <name val="宋体"/>
      <charset val="134"/>
    </font>
    <font>
      <sz val="10"/>
      <name val="宋体"/>
      <charset val="134"/>
    </font>
    <font>
      <sz val="10.5"/>
      <name val="宋体"/>
      <charset val="134"/>
    </font>
    <font>
      <sz val="10"/>
      <color indexed="8"/>
      <name val="Arial Unicode MS"/>
      <charset val="134"/>
    </font>
    <font>
      <sz val="10"/>
      <color indexed="8"/>
      <name val="Times New Roman"/>
      <charset val="0"/>
    </font>
    <font>
      <sz val="10"/>
      <color indexed="10"/>
      <name val="Times New Roman"/>
      <charset val="0"/>
    </font>
    <font>
      <sz val="18"/>
      <name val="方正小标宋简体"/>
      <charset val="134"/>
    </font>
    <font>
      <sz val="9"/>
      <color indexed="10"/>
      <name val="宋体"/>
      <charset val="134"/>
    </font>
    <font>
      <b/>
      <sz val="10"/>
      <color indexed="8"/>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b/>
      <sz val="8"/>
      <name val="宋体"/>
      <charset val="134"/>
    </font>
    <font>
      <b/>
      <sz val="8"/>
      <color indexed="10"/>
      <name val="宋体"/>
      <charset val="134"/>
    </font>
    <font>
      <sz val="8"/>
      <color indexed="10"/>
      <name val="宋体"/>
      <charset val="134"/>
    </font>
    <font>
      <sz val="8"/>
      <name val="宋体"/>
      <charset val="134"/>
    </font>
    <font>
      <sz val="8"/>
      <color indexed="8"/>
      <name val="宋体"/>
      <charset val="134"/>
    </font>
    <font>
      <b/>
      <sz val="8"/>
      <color indexed="8"/>
      <name val="宋体"/>
      <charset val="134"/>
    </font>
    <font>
      <sz val="6"/>
      <color indexed="8"/>
      <name val="宋体"/>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8" fillId="0" borderId="0" applyFont="0" applyFill="0" applyBorder="0" applyAlignment="0" applyProtection="0">
      <alignment vertical="center"/>
    </xf>
    <xf numFmtId="0" fontId="39" fillId="4" borderId="0" applyNumberFormat="0" applyBorder="0" applyAlignment="0" applyProtection="0">
      <alignment vertical="center"/>
    </xf>
    <xf numFmtId="0" fontId="40" fillId="5" borderId="13" applyNumberFormat="0" applyAlignment="0" applyProtection="0">
      <alignment vertical="center"/>
    </xf>
    <xf numFmtId="44" fontId="38" fillId="0" borderId="0" applyFont="0" applyFill="0" applyBorder="0" applyAlignment="0" applyProtection="0">
      <alignment vertical="center"/>
    </xf>
    <xf numFmtId="0" fontId="41" fillId="0" borderId="0">
      <alignment vertical="center"/>
    </xf>
    <xf numFmtId="41" fontId="38" fillId="0" borderId="0" applyFont="0" applyFill="0" applyBorder="0" applyAlignment="0" applyProtection="0">
      <alignment vertical="center"/>
    </xf>
    <xf numFmtId="0" fontId="39" fillId="6" borderId="0" applyNumberFormat="0" applyBorder="0" applyAlignment="0" applyProtection="0">
      <alignment vertical="center"/>
    </xf>
    <xf numFmtId="0" fontId="42" fillId="7" borderId="0" applyNumberFormat="0" applyBorder="0" applyAlignment="0" applyProtection="0">
      <alignment vertical="center"/>
    </xf>
    <xf numFmtId="43" fontId="38" fillId="0" borderId="0" applyFont="0" applyFill="0" applyBorder="0" applyAlignment="0" applyProtection="0">
      <alignment vertical="center"/>
    </xf>
    <xf numFmtId="0" fontId="43" fillId="8" borderId="0" applyNumberFormat="0" applyBorder="0" applyAlignment="0" applyProtection="0">
      <alignment vertical="center"/>
    </xf>
    <xf numFmtId="0" fontId="44" fillId="0" borderId="0" applyNumberFormat="0" applyFill="0" applyBorder="0" applyAlignment="0" applyProtection="0">
      <alignment vertical="center"/>
    </xf>
    <xf numFmtId="9" fontId="38" fillId="0" borderId="0" applyFont="0" applyFill="0" applyBorder="0" applyAlignment="0" applyProtection="0">
      <alignment vertical="center"/>
    </xf>
    <xf numFmtId="0" fontId="45" fillId="0" borderId="0" applyNumberFormat="0" applyFill="0" applyBorder="0" applyAlignment="0" applyProtection="0">
      <alignment vertical="center"/>
    </xf>
    <xf numFmtId="0" fontId="38" fillId="9" borderId="14" applyNumberFormat="0" applyFont="0" applyAlignment="0" applyProtection="0">
      <alignment vertical="center"/>
    </xf>
    <xf numFmtId="0" fontId="43" fillId="10"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5" applyNumberFormat="0" applyFill="0" applyAlignment="0" applyProtection="0">
      <alignment vertical="center"/>
    </xf>
    <xf numFmtId="0" fontId="51" fillId="0" borderId="15" applyNumberFormat="0" applyFill="0" applyAlignment="0" applyProtection="0">
      <alignment vertical="center"/>
    </xf>
    <xf numFmtId="0" fontId="43" fillId="11" borderId="0" applyNumberFormat="0" applyBorder="0" applyAlignment="0" applyProtection="0">
      <alignment vertical="center"/>
    </xf>
    <xf numFmtId="0" fontId="46" fillId="0" borderId="16" applyNumberFormat="0" applyFill="0" applyAlignment="0" applyProtection="0">
      <alignment vertical="center"/>
    </xf>
    <xf numFmtId="0" fontId="43" fillId="12" borderId="0" applyNumberFormat="0" applyBorder="0" applyAlignment="0" applyProtection="0">
      <alignment vertical="center"/>
    </xf>
    <xf numFmtId="0" fontId="52" fillId="13" borderId="17" applyNumberFormat="0" applyAlignment="0" applyProtection="0">
      <alignment vertical="center"/>
    </xf>
    <xf numFmtId="0" fontId="53" fillId="13" borderId="13" applyNumberFormat="0" applyAlignment="0" applyProtection="0">
      <alignment vertical="center"/>
    </xf>
    <xf numFmtId="0" fontId="54" fillId="14" borderId="18" applyNumberFormat="0" applyAlignment="0" applyProtection="0">
      <alignment vertical="center"/>
    </xf>
    <xf numFmtId="0" fontId="39" fillId="15" borderId="0" applyNumberFormat="0" applyBorder="0" applyAlignment="0" applyProtection="0">
      <alignment vertical="center"/>
    </xf>
    <xf numFmtId="0" fontId="43" fillId="16" borderId="0" applyNumberFormat="0" applyBorder="0" applyAlignment="0" applyProtection="0">
      <alignment vertical="center"/>
    </xf>
    <xf numFmtId="0" fontId="55" fillId="0" borderId="19" applyNumberFormat="0" applyFill="0" applyAlignment="0" applyProtection="0">
      <alignment vertical="center"/>
    </xf>
    <xf numFmtId="0" fontId="56" fillId="0" borderId="20" applyNumberFormat="0" applyFill="0" applyAlignment="0" applyProtection="0">
      <alignment vertical="center"/>
    </xf>
    <xf numFmtId="0" fontId="57" fillId="17" borderId="0" applyNumberFormat="0" applyBorder="0" applyAlignment="0" applyProtection="0">
      <alignment vertical="center"/>
    </xf>
    <xf numFmtId="0" fontId="58" fillId="18" borderId="0" applyNumberFormat="0" applyBorder="0" applyAlignment="0" applyProtection="0">
      <alignment vertical="center"/>
    </xf>
    <xf numFmtId="0" fontId="39" fillId="19" borderId="0" applyNumberFormat="0" applyBorder="0" applyAlignment="0" applyProtection="0">
      <alignment vertical="center"/>
    </xf>
    <xf numFmtId="0" fontId="43"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9"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39" fillId="27" borderId="0" applyNumberFormat="0" applyBorder="0" applyAlignment="0" applyProtection="0">
      <alignment vertical="center"/>
    </xf>
    <xf numFmtId="0" fontId="39" fillId="28" borderId="0" applyNumberFormat="0" applyBorder="0" applyAlignment="0" applyProtection="0">
      <alignment vertical="center"/>
    </xf>
    <xf numFmtId="0" fontId="43" fillId="29" borderId="0" applyNumberFormat="0" applyBorder="0" applyAlignment="0" applyProtection="0">
      <alignment vertical="center"/>
    </xf>
    <xf numFmtId="0" fontId="39"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39" fillId="33" borderId="0" applyNumberFormat="0" applyBorder="0" applyAlignment="0" applyProtection="0">
      <alignment vertical="center"/>
    </xf>
    <xf numFmtId="0" fontId="43" fillId="34" borderId="0" applyNumberFormat="0" applyBorder="0" applyAlignment="0" applyProtection="0">
      <alignment vertical="center"/>
    </xf>
    <xf numFmtId="0" fontId="1" fillId="0" borderId="0" applyProtection="0"/>
    <xf numFmtId="0" fontId="4" fillId="0" borderId="0"/>
  </cellStyleXfs>
  <cellXfs count="163">
    <xf numFmtId="0" fontId="0" fillId="0" borderId="0" xfId="0">
      <alignment vertical="center"/>
    </xf>
    <xf numFmtId="0" fontId="1" fillId="0" borderId="0" xfId="0" applyFont="1" applyFill="1" applyAlignment="1" applyProtection="1"/>
    <xf numFmtId="0" fontId="2" fillId="0" borderId="0" xfId="0" applyFont="1" applyFill="1" applyAlignment="1" applyProtection="1"/>
    <xf numFmtId="0" fontId="3" fillId="0" borderId="0" xfId="50" applyFont="1" applyAlignment="1" applyProtection="1">
      <alignment horizontal="center" vertical="center"/>
    </xf>
    <xf numFmtId="0" fontId="2" fillId="0" borderId="0" xfId="51" applyNumberFormat="1" applyFont="1" applyFill="1" applyBorder="1" applyAlignment="1" applyProtection="1">
      <alignment vertical="center"/>
    </xf>
    <xf numFmtId="0" fontId="2" fillId="0" borderId="0" xfId="51" applyNumberFormat="1" applyFont="1" applyFill="1" applyAlignment="1" applyProtection="1">
      <alignment vertical="center" wrapText="1"/>
    </xf>
    <xf numFmtId="0" fontId="2" fillId="2" borderId="1" xfId="51" applyNumberFormat="1" applyFont="1" applyFill="1" applyBorder="1" applyAlignment="1" applyProtection="1">
      <alignment horizontal="center" vertical="center" wrapText="1"/>
    </xf>
    <xf numFmtId="0" fontId="2" fillId="2" borderId="2" xfId="51" applyNumberFormat="1" applyFont="1" applyFill="1" applyBorder="1" applyAlignment="1" applyProtection="1">
      <alignment horizontal="center" vertical="center" wrapText="1"/>
    </xf>
    <xf numFmtId="0" fontId="2" fillId="2" borderId="3" xfId="51" applyNumberFormat="1" applyFont="1" applyFill="1" applyBorder="1" applyAlignment="1" applyProtection="1">
      <alignment horizontal="center" vertical="center" wrapText="1"/>
    </xf>
    <xf numFmtId="0" fontId="2" fillId="2" borderId="4" xfId="51" applyNumberFormat="1" applyFont="1" applyFill="1" applyBorder="1" applyAlignment="1" applyProtection="1">
      <alignment horizontal="center" vertical="center" wrapText="1"/>
    </xf>
    <xf numFmtId="0" fontId="2" fillId="2" borderId="1" xfId="51" applyNumberFormat="1" applyFont="1" applyFill="1" applyBorder="1" applyAlignment="1" applyProtection="1">
      <alignment horizontal="center" vertical="center"/>
    </xf>
    <xf numFmtId="0" fontId="2" fillId="2" borderId="5" xfId="51" applyNumberFormat="1" applyFont="1" applyFill="1" applyBorder="1" applyAlignment="1" applyProtection="1">
      <alignment horizontal="center" vertical="center" wrapText="1"/>
    </xf>
    <xf numFmtId="176" fontId="2" fillId="2" borderId="1" xfId="51" applyNumberFormat="1" applyFont="1" applyFill="1" applyBorder="1" applyAlignment="1" applyProtection="1">
      <alignment horizontal="center" vertical="center" wrapText="1"/>
    </xf>
    <xf numFmtId="0" fontId="2" fillId="2" borderId="6"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vertical="center" wrapText="1"/>
    </xf>
    <xf numFmtId="0" fontId="4" fillId="0" borderId="1" xfId="51" applyBorder="1"/>
    <xf numFmtId="4" fontId="2" fillId="0" borderId="1" xfId="51" applyNumberFormat="1" applyFont="1" applyFill="1" applyBorder="1" applyAlignment="1" applyProtection="1">
      <alignment horizontal="right" vertical="center" wrapText="1"/>
    </xf>
    <xf numFmtId="49" fontId="2" fillId="0" borderId="1" xfId="51" applyNumberFormat="1" applyFont="1" applyFill="1" applyBorder="1" applyAlignment="1" applyProtection="1">
      <alignment horizontal="left" vertical="center" wrapText="1"/>
    </xf>
    <xf numFmtId="0" fontId="5" fillId="0" borderId="8" xfId="0" applyFont="1" applyFill="1" applyBorder="1" applyAlignment="1" applyProtection="1">
      <alignment vertical="center" wrapText="1"/>
    </xf>
    <xf numFmtId="0" fontId="5" fillId="0" borderId="8" xfId="0" applyFont="1" applyFill="1" applyBorder="1" applyAlignment="1" applyProtection="1">
      <alignment horizontal="left" vertical="center" wrapText="1"/>
    </xf>
    <xf numFmtId="0" fontId="2" fillId="0" borderId="0" xfId="51" applyFont="1"/>
    <xf numFmtId="0" fontId="2" fillId="0" borderId="9" xfId="51" applyNumberFormat="1" applyFont="1" applyFill="1" applyBorder="1" applyAlignment="1" applyProtection="1">
      <alignment horizontal="center" vertical="center" wrapText="1"/>
    </xf>
    <xf numFmtId="176" fontId="2" fillId="2" borderId="10" xfId="51" applyNumberFormat="1" applyFont="1" applyFill="1" applyBorder="1" applyAlignment="1" applyProtection="1">
      <alignment horizontal="center" vertical="center" wrapText="1"/>
    </xf>
    <xf numFmtId="176" fontId="2" fillId="2" borderId="11" xfId="51" applyNumberFormat="1" applyFont="1" applyFill="1" applyBorder="1" applyAlignment="1" applyProtection="1">
      <alignment horizontal="center" vertical="center" wrapText="1"/>
    </xf>
    <xf numFmtId="176" fontId="2" fillId="2" borderId="5" xfId="51" applyNumberFormat="1" applyFont="1" applyFill="1" applyBorder="1" applyAlignment="1" applyProtection="1">
      <alignment horizontal="center" vertical="center" wrapText="1"/>
    </xf>
    <xf numFmtId="176" fontId="2" fillId="2" borderId="7"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horizontal="center" vertical="center" wrapText="1"/>
    </xf>
    <xf numFmtId="0" fontId="2" fillId="0" borderId="1" xfId="0" applyFont="1" applyFill="1" applyBorder="1" applyAlignment="1" applyProtection="1"/>
    <xf numFmtId="0" fontId="1" fillId="0" borderId="1" xfId="0" applyFont="1" applyFill="1" applyBorder="1" applyAlignment="1" applyProtection="1"/>
    <xf numFmtId="0" fontId="2" fillId="0" borderId="9" xfId="51" applyNumberFormat="1" applyFont="1" applyFill="1" applyBorder="1" applyAlignment="1" applyProtection="1">
      <alignment horizontal="left" vertical="center"/>
    </xf>
    <xf numFmtId="0" fontId="2" fillId="0" borderId="0" xfId="51" applyNumberFormat="1" applyFont="1" applyFill="1" applyBorder="1" applyAlignment="1" applyProtection="1">
      <alignment horizontal="left" vertical="center"/>
    </xf>
    <xf numFmtId="0" fontId="2" fillId="0" borderId="0" xfId="51" applyNumberFormat="1" applyFont="1" applyFill="1" applyAlignment="1" applyProtection="1">
      <alignment horizontal="center" vertical="center" wrapText="1"/>
    </xf>
    <xf numFmtId="4" fontId="5" fillId="0" borderId="1" xfId="0" applyNumberFormat="1" applyFont="1" applyFill="1" applyBorder="1" applyAlignment="1" applyProtection="1">
      <alignment vertical="center" wrapText="1"/>
    </xf>
    <xf numFmtId="0" fontId="5" fillId="0" borderId="1" xfId="0" applyFont="1" applyFill="1" applyBorder="1" applyAlignment="1" applyProtection="1">
      <alignment horizontal="left" vertical="center" wrapText="1"/>
    </xf>
    <xf numFmtId="0" fontId="4" fillId="0" borderId="1" xfId="51" applyFill="1" applyBorder="1" applyAlignment="1"/>
    <xf numFmtId="0" fontId="1" fillId="0" borderId="0" xfId="0" applyFont="1" applyFill="1" applyAlignment="1">
      <alignment vertical="center"/>
    </xf>
    <xf numFmtId="0" fontId="6" fillId="0" borderId="0" xfId="0" applyFont="1" applyFill="1" applyAlignment="1">
      <alignment horizontal="center" vertical="center"/>
    </xf>
    <xf numFmtId="0" fontId="7" fillId="0" borderId="0" xfId="0" applyFont="1" applyFill="1" applyBorder="1" applyAlignment="1">
      <alignment horizontal="justify" vertical="center"/>
    </xf>
    <xf numFmtId="0" fontId="1" fillId="0" borderId="0" xfId="0" applyFont="1" applyFill="1" applyAlignment="1">
      <alignment horizontal="center" vertical="center"/>
    </xf>
    <xf numFmtId="0" fontId="7" fillId="0" borderId="1" xfId="0" applyFont="1" applyFill="1" applyBorder="1" applyAlignment="1">
      <alignment horizontal="center" vertical="center" wrapText="1"/>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NumberFormat="1" applyFont="1" applyFill="1" applyBorder="1" applyAlignment="1" applyProtection="1">
      <alignment horizontal="center" vertical="center" wrapText="1"/>
    </xf>
    <xf numFmtId="0" fontId="9"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8" fillId="0" borderId="10" xfId="0" applyFont="1" applyFill="1" applyBorder="1" applyAlignment="1">
      <alignment horizontal="left" vertical="center" wrapText="1"/>
    </xf>
    <xf numFmtId="0" fontId="8" fillId="0" borderId="11" xfId="0" applyFont="1" applyFill="1" applyBorder="1" applyAlignment="1">
      <alignment horizontal="left" vertical="center" wrapText="1"/>
    </xf>
    <xf numFmtId="0" fontId="8" fillId="0" borderId="5" xfId="0" applyNumberFormat="1" applyFont="1" applyFill="1" applyBorder="1" applyAlignment="1" applyProtection="1">
      <alignment horizontal="center" vertical="center" wrapText="1"/>
    </xf>
    <xf numFmtId="9" fontId="8" fillId="0" borderId="1" xfId="0" applyNumberFormat="1" applyFont="1" applyFill="1" applyBorder="1" applyAlignment="1">
      <alignment horizontal="center" vertical="center" wrapText="1"/>
    </xf>
    <xf numFmtId="0" fontId="8" fillId="0" borderId="5"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9" fillId="0" borderId="2" xfId="5" applyFont="1" applyFill="1" applyBorder="1" applyAlignment="1">
      <alignment horizontal="left" vertical="center" wrapText="1"/>
    </xf>
    <xf numFmtId="0" fontId="9" fillId="0" borderId="4" xfId="5" applyFont="1" applyFill="1" applyBorder="1" applyAlignment="1">
      <alignment horizontal="left" vertical="center" wrapText="1"/>
    </xf>
    <xf numFmtId="0" fontId="8" fillId="0" borderId="1" xfId="0" applyFont="1" applyFill="1" applyBorder="1" applyAlignment="1">
      <alignment horizontal="left"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8" fillId="0" borderId="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8" fillId="0" borderId="6" xfId="0" applyFont="1" applyFill="1" applyBorder="1" applyAlignment="1">
      <alignment horizontal="center" vertical="center" wrapText="1"/>
    </xf>
    <xf numFmtId="0" fontId="9" fillId="0" borderId="1" xfId="0" applyFont="1" applyFill="1" applyBorder="1" applyAlignment="1">
      <alignment horizontal="left" vertical="center"/>
    </xf>
    <xf numFmtId="0" fontId="8" fillId="0" borderId="7" xfId="0" applyFont="1" applyFill="1" applyBorder="1" applyAlignment="1">
      <alignment horizontal="center" vertical="center" wrapText="1"/>
    </xf>
    <xf numFmtId="0" fontId="11" fillId="0" borderId="2"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8" fillId="0" borderId="1" xfId="0" applyFont="1" applyFill="1" applyBorder="1" applyAlignment="1">
      <alignment vertical="center" wrapText="1"/>
    </xf>
    <xf numFmtId="0" fontId="9"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xf>
    <xf numFmtId="0" fontId="12" fillId="0" borderId="0" xfId="0" applyFont="1" applyFill="1" applyBorder="1" applyAlignment="1">
      <alignment horizontal="justify" vertical="center"/>
    </xf>
    <xf numFmtId="0" fontId="14" fillId="0" borderId="0" xfId="0" applyFont="1" applyFill="1" applyAlignment="1">
      <alignment horizontal="center" vertical="center"/>
    </xf>
    <xf numFmtId="0" fontId="4" fillId="0" borderId="0" xfId="0" applyFont="1" applyFill="1" applyBorder="1" applyAlignment="1">
      <alignment horizontal="left" vertical="center" wrapText="1"/>
    </xf>
    <xf numFmtId="0" fontId="15" fillId="0" borderId="0" xfId="0"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4" fillId="0" borderId="5"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left"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4" fillId="0" borderId="7" xfId="0" applyFont="1" applyFill="1" applyBorder="1" applyAlignment="1">
      <alignment horizontal="center" vertical="center" wrapText="1"/>
    </xf>
    <xf numFmtId="1" fontId="25" fillId="0" borderId="1" xfId="0" applyNumberFormat="1" applyFont="1" applyFill="1" applyBorder="1" applyAlignment="1">
      <alignment horizontal="center" vertical="center" shrinkToFit="1"/>
    </xf>
    <xf numFmtId="0" fontId="26" fillId="0" borderId="1" xfId="0" applyFont="1" applyFill="1" applyBorder="1" applyAlignment="1">
      <alignment horizontal="center" vertical="center" wrapText="1"/>
    </xf>
    <xf numFmtId="9" fontId="25" fillId="0" borderId="1" xfId="0" applyNumberFormat="1" applyFont="1" applyFill="1" applyBorder="1" applyAlignment="1">
      <alignment horizontal="center" vertical="center" wrapText="1"/>
    </xf>
    <xf numFmtId="0" fontId="16" fillId="0" borderId="4" xfId="0" applyFont="1" applyFill="1" applyBorder="1" applyAlignment="1">
      <alignment horizontal="left" vertical="center" wrapText="1"/>
    </xf>
    <xf numFmtId="0" fontId="18" fillId="0" borderId="4" xfId="0" applyFont="1" applyFill="1" applyBorder="1" applyAlignment="1">
      <alignment horizontal="center" vertical="center" wrapText="1"/>
    </xf>
    <xf numFmtId="0" fontId="18" fillId="0" borderId="4"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5" fillId="0" borderId="1" xfId="0" applyFont="1" applyFill="1" applyBorder="1" applyAlignment="1">
      <alignment horizontal="justify" vertical="center" wrapText="1"/>
    </xf>
    <xf numFmtId="0" fontId="5" fillId="0" borderId="0" xfId="0" applyFont="1" applyBorder="1" applyAlignment="1">
      <alignment vertical="center" wrapText="1"/>
    </xf>
    <xf numFmtId="0" fontId="5" fillId="0" borderId="0" xfId="0" applyFont="1" applyBorder="1" applyAlignment="1">
      <alignment horizontal="right" vertical="center" wrapText="1"/>
    </xf>
    <xf numFmtId="0" fontId="28" fillId="0" borderId="0" xfId="0" applyFont="1" applyBorder="1" applyAlignment="1">
      <alignment horizontal="center" vertical="center" wrapText="1"/>
    </xf>
    <xf numFmtId="0" fontId="29" fillId="0" borderId="0" xfId="0" applyFont="1" applyBorder="1" applyAlignment="1">
      <alignment vertical="center" wrapText="1"/>
    </xf>
    <xf numFmtId="0" fontId="29" fillId="0" borderId="0" xfId="0" applyFont="1" applyBorder="1" applyAlignment="1">
      <alignment horizontal="right" vertical="center" wrapText="1"/>
    </xf>
    <xf numFmtId="0" fontId="30" fillId="0" borderId="8" xfId="0" applyFont="1" applyBorder="1" applyAlignment="1">
      <alignment horizontal="center" vertical="center" wrapText="1"/>
    </xf>
    <xf numFmtId="0" fontId="31" fillId="0" borderId="8" xfId="0" applyFont="1" applyBorder="1" applyAlignment="1">
      <alignment vertical="center" wrapText="1"/>
    </xf>
    <xf numFmtId="0" fontId="31" fillId="0" borderId="8" xfId="0" applyFont="1" applyBorder="1" applyAlignment="1">
      <alignment horizontal="center" vertical="center" wrapText="1"/>
    </xf>
    <xf numFmtId="4" fontId="31" fillId="0" borderId="8" xfId="0" applyNumberFormat="1" applyFont="1" applyBorder="1" applyAlignment="1">
      <alignment vertical="center" wrapText="1"/>
    </xf>
    <xf numFmtId="0" fontId="31" fillId="0" borderId="8" xfId="0" applyFont="1" applyBorder="1" applyAlignment="1">
      <alignment horizontal="left" vertical="center" wrapText="1"/>
    </xf>
    <xf numFmtId="0" fontId="31" fillId="3" borderId="8" xfId="0" applyFont="1" applyFill="1" applyBorder="1" applyAlignment="1">
      <alignment horizontal="left" vertical="center" wrapText="1"/>
    </xf>
    <xf numFmtId="0" fontId="32" fillId="3" borderId="8" xfId="0" applyFont="1" applyFill="1" applyBorder="1" applyAlignment="1">
      <alignment horizontal="left" vertical="center" wrapText="1"/>
    </xf>
    <xf numFmtId="4" fontId="32" fillId="0" borderId="8" xfId="0" applyNumberFormat="1" applyFont="1" applyBorder="1" applyAlignment="1">
      <alignment vertical="center" wrapText="1"/>
    </xf>
    <xf numFmtId="4" fontId="32" fillId="0" borderId="8" xfId="0" applyNumberFormat="1" applyFont="1" applyBorder="1" applyAlignment="1">
      <alignment horizontal="right" vertical="center" wrapText="1"/>
    </xf>
    <xf numFmtId="0" fontId="31" fillId="3" borderId="8" xfId="0" applyFont="1" applyFill="1" applyBorder="1" applyAlignment="1">
      <alignment vertical="center" wrapText="1"/>
    </xf>
    <xf numFmtId="0" fontId="32" fillId="3" borderId="8" xfId="0" applyFont="1" applyFill="1" applyBorder="1" applyAlignment="1">
      <alignment horizontal="center" vertical="center" wrapText="1"/>
    </xf>
    <xf numFmtId="0" fontId="32" fillId="3" borderId="8" xfId="0" applyFont="1" applyFill="1" applyBorder="1" applyAlignment="1">
      <alignment vertical="center" wrapText="1"/>
    </xf>
    <xf numFmtId="4" fontId="32" fillId="3" borderId="8" xfId="0" applyNumberFormat="1" applyFont="1" applyFill="1" applyBorder="1" applyAlignment="1">
      <alignment vertical="center" wrapText="1"/>
    </xf>
    <xf numFmtId="0" fontId="5" fillId="0" borderId="8" xfId="0" applyFont="1" applyBorder="1" applyAlignment="1">
      <alignment vertical="center" wrapText="1"/>
    </xf>
    <xf numFmtId="0" fontId="32" fillId="0" borderId="8" xfId="0" applyFont="1" applyBorder="1" applyAlignment="1">
      <alignment vertical="center" wrapText="1"/>
    </xf>
    <xf numFmtId="4" fontId="31" fillId="0" borderId="8" xfId="0" applyNumberFormat="1" applyFont="1" applyBorder="1" applyAlignment="1">
      <alignment horizontal="right" vertical="center" wrapText="1"/>
    </xf>
    <xf numFmtId="0" fontId="33" fillId="0" borderId="0" xfId="0" applyFont="1" applyBorder="1" applyAlignment="1">
      <alignment horizontal="center" vertical="center" wrapText="1"/>
    </xf>
    <xf numFmtId="0" fontId="31" fillId="3" borderId="8" xfId="0" applyFont="1" applyFill="1" applyBorder="1" applyAlignment="1">
      <alignment horizontal="center" vertical="center" wrapText="1"/>
    </xf>
    <xf numFmtId="0" fontId="34" fillId="0" borderId="0" xfId="0" applyFont="1" applyBorder="1" applyAlignment="1">
      <alignment vertical="center" wrapText="1"/>
    </xf>
    <xf numFmtId="0" fontId="32" fillId="0" borderId="0" xfId="0" applyFont="1" applyBorder="1" applyAlignment="1">
      <alignment vertical="center" wrapText="1"/>
    </xf>
    <xf numFmtId="0" fontId="31" fillId="0" borderId="0" xfId="0" applyFont="1" applyBorder="1" applyAlignment="1">
      <alignment vertical="center" wrapText="1"/>
    </xf>
    <xf numFmtId="4" fontId="31" fillId="3" borderId="8" xfId="0" applyNumberFormat="1" applyFont="1" applyFill="1" applyBorder="1" applyAlignment="1">
      <alignment vertical="center" wrapText="1"/>
    </xf>
    <xf numFmtId="0" fontId="5" fillId="0" borderId="0" xfId="0" applyFont="1" applyBorder="1" applyAlignment="1">
      <alignment horizontal="center" vertical="center" wrapText="1"/>
    </xf>
    <xf numFmtId="0" fontId="29" fillId="0" borderId="0" xfId="0" applyFont="1" applyBorder="1" applyAlignment="1">
      <alignment horizontal="left" vertical="center" wrapText="1"/>
    </xf>
    <xf numFmtId="0" fontId="30" fillId="0" borderId="8" xfId="0" applyFont="1" applyBorder="1" applyAlignment="1">
      <alignment vertical="center" wrapText="1"/>
    </xf>
    <xf numFmtId="4" fontId="30" fillId="0" borderId="8" xfId="0" applyNumberFormat="1" applyFont="1" applyBorder="1" applyAlignment="1">
      <alignment vertical="center" wrapText="1"/>
    </xf>
    <xf numFmtId="0" fontId="34" fillId="0" borderId="8" xfId="0" applyFont="1" applyBorder="1" applyAlignment="1">
      <alignment vertical="center" wrapText="1"/>
    </xf>
    <xf numFmtId="0" fontId="30" fillId="3" borderId="8" xfId="0" applyFont="1" applyFill="1" applyBorder="1" applyAlignment="1">
      <alignment horizontal="left" vertical="center" wrapText="1"/>
    </xf>
    <xf numFmtId="4" fontId="30" fillId="3" borderId="8" xfId="0" applyNumberFormat="1" applyFont="1" applyFill="1" applyBorder="1" applyAlignment="1">
      <alignment vertical="center" wrapText="1"/>
    </xf>
    <xf numFmtId="0" fontId="34" fillId="3" borderId="8" xfId="0" applyFont="1" applyFill="1" applyBorder="1" applyAlignment="1">
      <alignment horizontal="center" vertical="center" wrapText="1"/>
    </xf>
    <xf numFmtId="0" fontId="29" fillId="0" borderId="8" xfId="0" applyFont="1" applyBorder="1" applyAlignment="1">
      <alignment vertical="center" wrapText="1"/>
    </xf>
    <xf numFmtId="0" fontId="30" fillId="3" borderId="8" xfId="0" applyFont="1" applyFill="1" applyBorder="1" applyAlignment="1">
      <alignment vertical="center" wrapText="1"/>
    </xf>
    <xf numFmtId="0" fontId="34" fillId="3" borderId="8" xfId="0" applyFont="1" applyFill="1" applyBorder="1" applyAlignment="1">
      <alignment horizontal="left" vertical="center" wrapText="1"/>
    </xf>
    <xf numFmtId="0" fontId="34" fillId="3" borderId="8" xfId="0" applyFont="1" applyFill="1" applyBorder="1" applyAlignment="1">
      <alignment vertical="center" wrapText="1"/>
    </xf>
    <xf numFmtId="4" fontId="34" fillId="3" borderId="8" xfId="0" applyNumberFormat="1" applyFont="1" applyFill="1" applyBorder="1" applyAlignment="1">
      <alignment vertical="center" wrapText="1"/>
    </xf>
    <xf numFmtId="0" fontId="32" fillId="0" borderId="8" xfId="0" applyFont="1" applyBorder="1" applyAlignment="1">
      <alignment horizontal="left" vertical="center" wrapText="1"/>
    </xf>
    <xf numFmtId="0" fontId="35" fillId="0" borderId="0" xfId="0" applyFont="1" applyBorder="1" applyAlignment="1">
      <alignment horizontal="center" vertical="center" wrapText="1"/>
    </xf>
    <xf numFmtId="0" fontId="29" fillId="0" borderId="8" xfId="0" applyFont="1" applyBorder="1" applyAlignment="1">
      <alignment horizontal="left" vertical="center" wrapText="1"/>
    </xf>
    <xf numFmtId="0" fontId="36" fillId="0" borderId="8" xfId="0" applyFont="1" applyBorder="1" applyAlignment="1">
      <alignment horizontal="center" vertical="center" wrapText="1"/>
    </xf>
    <xf numFmtId="0" fontId="36" fillId="0" borderId="8" xfId="0" applyFont="1" applyBorder="1" applyAlignment="1">
      <alignment horizontal="left" vertical="center" wrapText="1"/>
    </xf>
    <xf numFmtId="0" fontId="36" fillId="3" borderId="8" xfId="0" applyFont="1" applyFill="1" applyBorder="1" applyAlignment="1">
      <alignment horizontal="left" vertical="center" wrapText="1"/>
    </xf>
    <xf numFmtId="0" fontId="37" fillId="0" borderId="0" xfId="0" applyFont="1" applyBorder="1" applyAlignment="1">
      <alignment horizontal="center" vertical="center" wrapText="1"/>
    </xf>
    <xf numFmtId="0" fontId="35" fillId="0" borderId="0" xfId="0" applyFont="1" applyBorder="1" applyAlignment="1">
      <alignment vertical="center" wrapText="1"/>
    </xf>
    <xf numFmtId="0" fontId="35" fillId="0" borderId="0" xfId="0" applyFont="1" applyBorder="1" applyAlignment="1">
      <alignment horizontal="left"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4" xfId="5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A1" sqref="A1:I1"/>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64.15" customHeight="1" spans="1:9">
      <c r="A1" s="160" t="s">
        <v>0</v>
      </c>
      <c r="B1" s="160"/>
      <c r="C1" s="160"/>
      <c r="D1" s="160"/>
      <c r="E1" s="160"/>
      <c r="F1" s="160"/>
      <c r="G1" s="160"/>
      <c r="H1" s="160"/>
      <c r="I1" s="160"/>
    </row>
    <row r="2" ht="20.45" customHeight="1" spans="1:9">
      <c r="A2" s="117"/>
      <c r="B2" s="117"/>
      <c r="C2" s="117"/>
      <c r="D2" s="117"/>
      <c r="E2" s="117"/>
      <c r="F2" s="117"/>
      <c r="G2" s="117"/>
      <c r="H2" s="117"/>
      <c r="I2" s="117"/>
    </row>
    <row r="3" ht="18.75" customHeight="1" spans="1:9">
      <c r="A3" s="117"/>
      <c r="B3" s="117"/>
      <c r="C3" s="117"/>
      <c r="D3" s="117"/>
      <c r="E3" s="117"/>
      <c r="F3" s="117"/>
      <c r="G3" s="117"/>
      <c r="H3" s="117"/>
      <c r="I3" s="117"/>
    </row>
    <row r="4" ht="34.7" customHeight="1" spans="1:9">
      <c r="A4" s="161"/>
      <c r="B4" s="162"/>
      <c r="C4" s="114"/>
      <c r="D4" s="161" t="s">
        <v>1</v>
      </c>
      <c r="E4" s="162" t="s">
        <v>2</v>
      </c>
      <c r="F4" s="162"/>
      <c r="G4" s="162"/>
      <c r="H4" s="162"/>
      <c r="I4" s="114"/>
    </row>
    <row r="5" ht="47.45" customHeight="1" spans="1:9">
      <c r="A5" s="161"/>
      <c r="B5" s="162"/>
      <c r="C5" s="114"/>
      <c r="D5" s="161" t="s">
        <v>3</v>
      </c>
      <c r="E5" s="162" t="s">
        <v>4</v>
      </c>
      <c r="F5" s="162"/>
      <c r="G5" s="162"/>
      <c r="H5" s="162"/>
      <c r="I5" s="114"/>
    </row>
    <row r="6" ht="14.25" customHeight="1"/>
    <row r="7" ht="14.25" customHeight="1"/>
    <row r="8" ht="14.25" customHeight="1" spans="4:4">
      <c r="D8" s="114"/>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2"/>
  <sheetViews>
    <sheetView workbookViewId="0">
      <selection activeCell="N28" sqref="N28"/>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4.25" customHeight="1" spans="1:14">
      <c r="A1" s="114"/>
      <c r="M1" s="115" t="s">
        <v>307</v>
      </c>
      <c r="N1" s="115"/>
    </row>
    <row r="2" ht="39.2" customHeight="1" spans="1:14">
      <c r="A2" s="116" t="s">
        <v>15</v>
      </c>
      <c r="B2" s="116"/>
      <c r="C2" s="116"/>
      <c r="D2" s="116"/>
      <c r="E2" s="116"/>
      <c r="F2" s="116"/>
      <c r="G2" s="116"/>
      <c r="H2" s="116"/>
      <c r="I2" s="116"/>
      <c r="J2" s="116"/>
      <c r="K2" s="116"/>
      <c r="L2" s="116"/>
      <c r="M2" s="116"/>
      <c r="N2" s="116"/>
    </row>
    <row r="3" ht="19.5" customHeight="1" spans="1:14">
      <c r="A3" s="117" t="s">
        <v>31</v>
      </c>
      <c r="B3" s="117"/>
      <c r="C3" s="117"/>
      <c r="D3" s="117"/>
      <c r="E3" s="117"/>
      <c r="F3" s="117"/>
      <c r="G3" s="117"/>
      <c r="H3" s="117"/>
      <c r="I3" s="117"/>
      <c r="J3" s="117"/>
      <c r="K3" s="117"/>
      <c r="L3" s="117"/>
      <c r="M3" s="118" t="s">
        <v>32</v>
      </c>
      <c r="N3" s="118"/>
    </row>
    <row r="4" ht="36.95" customHeight="1" spans="1:14">
      <c r="A4" s="119" t="s">
        <v>158</v>
      </c>
      <c r="B4" s="119"/>
      <c r="C4" s="119"/>
      <c r="D4" s="119" t="s">
        <v>224</v>
      </c>
      <c r="E4" s="119" t="s">
        <v>225</v>
      </c>
      <c r="F4" s="119" t="s">
        <v>253</v>
      </c>
      <c r="G4" s="119" t="s">
        <v>227</v>
      </c>
      <c r="H4" s="119"/>
      <c r="I4" s="119"/>
      <c r="J4" s="119"/>
      <c r="K4" s="119"/>
      <c r="L4" s="119" t="s">
        <v>231</v>
      </c>
      <c r="M4" s="119"/>
      <c r="N4" s="119"/>
    </row>
    <row r="5" ht="34.7" customHeight="1" spans="1:14">
      <c r="A5" s="119" t="s">
        <v>166</v>
      </c>
      <c r="B5" s="119" t="s">
        <v>167</v>
      </c>
      <c r="C5" s="119" t="s">
        <v>168</v>
      </c>
      <c r="D5" s="119"/>
      <c r="E5" s="119"/>
      <c r="F5" s="119"/>
      <c r="G5" s="119" t="s">
        <v>136</v>
      </c>
      <c r="H5" s="119" t="s">
        <v>308</v>
      </c>
      <c r="I5" s="119" t="s">
        <v>309</v>
      </c>
      <c r="J5" s="119" t="s">
        <v>310</v>
      </c>
      <c r="K5" s="119" t="s">
        <v>311</v>
      </c>
      <c r="L5" s="119" t="s">
        <v>136</v>
      </c>
      <c r="M5" s="119" t="s">
        <v>254</v>
      </c>
      <c r="N5" s="119" t="s">
        <v>312</v>
      </c>
    </row>
    <row r="6" ht="19.9" customHeight="1" spans="1:14">
      <c r="A6" s="120"/>
      <c r="B6" s="120"/>
      <c r="C6" s="120"/>
      <c r="D6" s="120"/>
      <c r="E6" s="120" t="s">
        <v>136</v>
      </c>
      <c r="F6" s="134">
        <v>10087055.51</v>
      </c>
      <c r="G6" s="134">
        <v>10087055.51</v>
      </c>
      <c r="H6" s="134">
        <v>7128629</v>
      </c>
      <c r="I6" s="134">
        <v>1741099.34</v>
      </c>
      <c r="J6" s="134">
        <v>797839.2</v>
      </c>
      <c r="K6" s="134">
        <v>419487.97</v>
      </c>
      <c r="L6" s="134"/>
      <c r="M6" s="134"/>
      <c r="N6" s="134"/>
    </row>
    <row r="7" ht="19.9" customHeight="1" spans="1:14">
      <c r="A7" s="120"/>
      <c r="B7" s="120"/>
      <c r="C7" s="120"/>
      <c r="D7" s="123" t="s">
        <v>154</v>
      </c>
      <c r="E7" s="123" t="s">
        <v>4</v>
      </c>
      <c r="F7" s="134">
        <v>10087055.51</v>
      </c>
      <c r="G7" s="134">
        <v>10087055.51</v>
      </c>
      <c r="H7" s="134">
        <v>7128629</v>
      </c>
      <c r="I7" s="134">
        <v>1741099.34</v>
      </c>
      <c r="J7" s="134">
        <v>797839.2</v>
      </c>
      <c r="K7" s="134">
        <v>419487.97</v>
      </c>
      <c r="L7" s="134"/>
      <c r="M7" s="134"/>
      <c r="N7" s="134"/>
    </row>
    <row r="8" ht="19.9" customHeight="1" spans="1:14">
      <c r="A8" s="120"/>
      <c r="B8" s="120"/>
      <c r="C8" s="120"/>
      <c r="D8" s="124" t="s">
        <v>155</v>
      </c>
      <c r="E8" s="124" t="s">
        <v>156</v>
      </c>
      <c r="F8" s="134">
        <v>10087055.51</v>
      </c>
      <c r="G8" s="134">
        <v>10087055.51</v>
      </c>
      <c r="H8" s="134">
        <v>7128629</v>
      </c>
      <c r="I8" s="134">
        <v>1741099.34</v>
      </c>
      <c r="J8" s="134">
        <v>797839.2</v>
      </c>
      <c r="K8" s="134">
        <v>419487.97</v>
      </c>
      <c r="L8" s="134"/>
      <c r="M8" s="134"/>
      <c r="N8" s="134"/>
    </row>
    <row r="9" ht="19.9" customHeight="1" spans="1:14">
      <c r="A9" s="129" t="s">
        <v>170</v>
      </c>
      <c r="B9" s="129" t="s">
        <v>179</v>
      </c>
      <c r="C9" s="129" t="s">
        <v>182</v>
      </c>
      <c r="D9" s="125" t="s">
        <v>241</v>
      </c>
      <c r="E9" s="133" t="s">
        <v>243</v>
      </c>
      <c r="F9" s="126">
        <v>7647846.87</v>
      </c>
      <c r="G9" s="126">
        <v>7647846.87</v>
      </c>
      <c r="H9" s="127">
        <v>7128629</v>
      </c>
      <c r="I9" s="127">
        <v>99729.9</v>
      </c>
      <c r="J9" s="127"/>
      <c r="K9" s="127">
        <v>419487.97</v>
      </c>
      <c r="L9" s="126"/>
      <c r="M9" s="127"/>
      <c r="N9" s="127"/>
    </row>
    <row r="10" ht="19.9" customHeight="1" spans="1:14">
      <c r="A10" s="129" t="s">
        <v>200</v>
      </c>
      <c r="B10" s="129" t="s">
        <v>203</v>
      </c>
      <c r="C10" s="129" t="s">
        <v>203</v>
      </c>
      <c r="D10" s="125" t="s">
        <v>241</v>
      </c>
      <c r="E10" s="133" t="s">
        <v>249</v>
      </c>
      <c r="F10" s="126">
        <v>1109476.64</v>
      </c>
      <c r="G10" s="126">
        <v>1109476.64</v>
      </c>
      <c r="H10" s="127"/>
      <c r="I10" s="127">
        <v>1109476.64</v>
      </c>
      <c r="J10" s="127"/>
      <c r="K10" s="127"/>
      <c r="L10" s="126"/>
      <c r="M10" s="127"/>
      <c r="N10" s="127"/>
    </row>
    <row r="11" ht="19.9" customHeight="1" spans="1:14">
      <c r="A11" s="129" t="s">
        <v>208</v>
      </c>
      <c r="B11" s="129" t="s">
        <v>211</v>
      </c>
      <c r="C11" s="129" t="s">
        <v>182</v>
      </c>
      <c r="D11" s="125" t="s">
        <v>241</v>
      </c>
      <c r="E11" s="133" t="s">
        <v>250</v>
      </c>
      <c r="F11" s="126">
        <v>531892.8</v>
      </c>
      <c r="G11" s="126">
        <v>531892.8</v>
      </c>
      <c r="H11" s="127"/>
      <c r="I11" s="127">
        <v>531892.8</v>
      </c>
      <c r="J11" s="127"/>
      <c r="K11" s="127"/>
      <c r="L11" s="126"/>
      <c r="M11" s="127"/>
      <c r="N11" s="127"/>
    </row>
    <row r="12" ht="19.9" customHeight="1" spans="1:14">
      <c r="A12" s="129" t="s">
        <v>216</v>
      </c>
      <c r="B12" s="129" t="s">
        <v>185</v>
      </c>
      <c r="C12" s="129" t="s">
        <v>182</v>
      </c>
      <c r="D12" s="125" t="s">
        <v>241</v>
      </c>
      <c r="E12" s="133" t="s">
        <v>251</v>
      </c>
      <c r="F12" s="126">
        <v>797839.2</v>
      </c>
      <c r="G12" s="126">
        <v>797839.2</v>
      </c>
      <c r="H12" s="127"/>
      <c r="I12" s="127"/>
      <c r="J12" s="127">
        <v>797839.2</v>
      </c>
      <c r="K12" s="127"/>
      <c r="L12" s="126"/>
      <c r="M12" s="127"/>
      <c r="N12" s="127"/>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2"/>
  <sheetViews>
    <sheetView workbookViewId="0">
      <selection activeCell="S29" sqref="S29"/>
    </sheetView>
  </sheetViews>
  <sheetFormatPr defaultColWidth="10" defaultRowHeight="13.5"/>
  <cols>
    <col min="1" max="1" width="5" customWidth="1"/>
    <col min="2" max="2" width="5.125" customWidth="1"/>
    <col min="3" max="3" width="5.75" customWidth="1"/>
    <col min="4" max="4" width="8" customWidth="1"/>
    <col min="5" max="5" width="20.125" customWidth="1"/>
    <col min="6" max="6" width="14" customWidth="1"/>
    <col min="7" max="7" width="9.625" customWidth="1"/>
    <col min="8" max="8" width="10.25" customWidth="1"/>
    <col min="9" max="9" width="10.125" customWidth="1"/>
    <col min="10" max="11" width="7.75" customWidth="1"/>
    <col min="12" max="12" width="10.375" customWidth="1"/>
    <col min="13" max="13" width="11.125" customWidth="1"/>
    <col min="14" max="22" width="7.75" customWidth="1"/>
    <col min="23" max="23" width="9.75" customWidth="1"/>
  </cols>
  <sheetData>
    <row r="1" ht="14.25" customHeight="1" spans="1:22">
      <c r="A1" s="114"/>
      <c r="U1" s="115" t="s">
        <v>313</v>
      </c>
      <c r="V1" s="115"/>
    </row>
    <row r="2" ht="43.7" customHeight="1" spans="1:22">
      <c r="A2" s="135" t="s">
        <v>16</v>
      </c>
      <c r="B2" s="135"/>
      <c r="C2" s="135"/>
      <c r="D2" s="135"/>
      <c r="E2" s="135"/>
      <c r="F2" s="135"/>
      <c r="G2" s="135"/>
      <c r="H2" s="135"/>
      <c r="I2" s="135"/>
      <c r="J2" s="135"/>
      <c r="K2" s="135"/>
      <c r="L2" s="135"/>
      <c r="M2" s="135"/>
      <c r="N2" s="135"/>
      <c r="O2" s="135"/>
      <c r="P2" s="135"/>
      <c r="Q2" s="135"/>
      <c r="R2" s="135"/>
      <c r="S2" s="135"/>
      <c r="T2" s="135"/>
      <c r="U2" s="135"/>
      <c r="V2" s="135"/>
    </row>
    <row r="3" ht="21.2" customHeight="1" spans="1:22">
      <c r="A3" s="117" t="s">
        <v>31</v>
      </c>
      <c r="B3" s="117"/>
      <c r="C3" s="117"/>
      <c r="D3" s="117"/>
      <c r="E3" s="117"/>
      <c r="F3" s="117"/>
      <c r="G3" s="117"/>
      <c r="H3" s="117"/>
      <c r="I3" s="117"/>
      <c r="J3" s="117"/>
      <c r="K3" s="117"/>
      <c r="L3" s="117"/>
      <c r="M3" s="117"/>
      <c r="N3" s="117"/>
      <c r="O3" s="117"/>
      <c r="P3" s="117"/>
      <c r="Q3" s="117"/>
      <c r="R3" s="117"/>
      <c r="S3" s="117"/>
      <c r="T3" s="117"/>
      <c r="U3" s="118" t="s">
        <v>32</v>
      </c>
      <c r="V3" s="118"/>
    </row>
    <row r="4" ht="23.45" customHeight="1" spans="1:22">
      <c r="A4" s="119" t="s">
        <v>158</v>
      </c>
      <c r="B4" s="119"/>
      <c r="C4" s="119"/>
      <c r="D4" s="119" t="s">
        <v>224</v>
      </c>
      <c r="E4" s="119" t="s">
        <v>225</v>
      </c>
      <c r="F4" s="119" t="s">
        <v>253</v>
      </c>
      <c r="G4" s="119" t="s">
        <v>314</v>
      </c>
      <c r="H4" s="119"/>
      <c r="I4" s="119"/>
      <c r="J4" s="119"/>
      <c r="K4" s="119"/>
      <c r="L4" s="119" t="s">
        <v>315</v>
      </c>
      <c r="M4" s="119"/>
      <c r="N4" s="119"/>
      <c r="O4" s="119"/>
      <c r="P4" s="119"/>
      <c r="Q4" s="119"/>
      <c r="R4" s="119" t="s">
        <v>310</v>
      </c>
      <c r="S4" s="119" t="s">
        <v>316</v>
      </c>
      <c r="T4" s="119"/>
      <c r="U4" s="119"/>
      <c r="V4" s="119"/>
    </row>
    <row r="5" ht="48.95" customHeight="1" spans="1:22">
      <c r="A5" s="119" t="s">
        <v>166</v>
      </c>
      <c r="B5" s="119" t="s">
        <v>167</v>
      </c>
      <c r="C5" s="119" t="s">
        <v>168</v>
      </c>
      <c r="D5" s="119"/>
      <c r="E5" s="119"/>
      <c r="F5" s="119"/>
      <c r="G5" s="119" t="s">
        <v>136</v>
      </c>
      <c r="H5" s="119" t="s">
        <v>317</v>
      </c>
      <c r="I5" s="119" t="s">
        <v>318</v>
      </c>
      <c r="J5" s="119" t="s">
        <v>319</v>
      </c>
      <c r="K5" s="119" t="s">
        <v>320</v>
      </c>
      <c r="L5" s="119" t="s">
        <v>136</v>
      </c>
      <c r="M5" s="119" t="s">
        <v>321</v>
      </c>
      <c r="N5" s="119" t="s">
        <v>322</v>
      </c>
      <c r="O5" s="119" t="s">
        <v>323</v>
      </c>
      <c r="P5" s="119" t="s">
        <v>324</v>
      </c>
      <c r="Q5" s="119" t="s">
        <v>325</v>
      </c>
      <c r="R5" s="119"/>
      <c r="S5" s="119" t="s">
        <v>136</v>
      </c>
      <c r="T5" s="119" t="s">
        <v>326</v>
      </c>
      <c r="U5" s="119" t="s">
        <v>327</v>
      </c>
      <c r="V5" s="119" t="s">
        <v>311</v>
      </c>
    </row>
    <row r="6" ht="19.9" customHeight="1" spans="1:22">
      <c r="A6" s="120"/>
      <c r="B6" s="120"/>
      <c r="C6" s="120"/>
      <c r="D6" s="120"/>
      <c r="E6" s="120" t="s">
        <v>136</v>
      </c>
      <c r="F6" s="122">
        <v>10087055.51</v>
      </c>
      <c r="G6" s="122">
        <v>7128629</v>
      </c>
      <c r="H6" s="122">
        <v>4049784</v>
      </c>
      <c r="I6" s="122">
        <v>2793276</v>
      </c>
      <c r="J6" s="122">
        <v>285569</v>
      </c>
      <c r="K6" s="122"/>
      <c r="L6" s="122">
        <v>1741099.34</v>
      </c>
      <c r="M6" s="122">
        <v>1109476.64</v>
      </c>
      <c r="N6" s="122"/>
      <c r="O6" s="122">
        <v>531892.8</v>
      </c>
      <c r="P6" s="122"/>
      <c r="Q6" s="122">
        <v>99729.9</v>
      </c>
      <c r="R6" s="122">
        <v>797839.2</v>
      </c>
      <c r="S6" s="122">
        <v>419487.97</v>
      </c>
      <c r="T6" s="122"/>
      <c r="U6" s="122"/>
      <c r="V6" s="122">
        <v>419487.97</v>
      </c>
    </row>
    <row r="7" ht="19.9" customHeight="1" spans="1:22">
      <c r="A7" s="120"/>
      <c r="B7" s="120"/>
      <c r="C7" s="120"/>
      <c r="D7" s="123" t="s">
        <v>154</v>
      </c>
      <c r="E7" s="123" t="s">
        <v>4</v>
      </c>
      <c r="F7" s="122">
        <v>10087055.51</v>
      </c>
      <c r="G7" s="122">
        <v>7128629</v>
      </c>
      <c r="H7" s="122">
        <v>4049784</v>
      </c>
      <c r="I7" s="122">
        <v>2793276</v>
      </c>
      <c r="J7" s="122">
        <v>285569</v>
      </c>
      <c r="K7" s="122"/>
      <c r="L7" s="122">
        <v>1741099.34</v>
      </c>
      <c r="M7" s="122">
        <v>1109476.64</v>
      </c>
      <c r="N7" s="122"/>
      <c r="O7" s="122">
        <v>531892.8</v>
      </c>
      <c r="P7" s="122"/>
      <c r="Q7" s="122">
        <v>99729.9</v>
      </c>
      <c r="R7" s="122">
        <v>797839.2</v>
      </c>
      <c r="S7" s="122">
        <v>419487.97</v>
      </c>
      <c r="T7" s="122"/>
      <c r="U7" s="122"/>
      <c r="V7" s="122">
        <v>419487.97</v>
      </c>
    </row>
    <row r="8" ht="19.9" customHeight="1" spans="1:22">
      <c r="A8" s="120"/>
      <c r="B8" s="120"/>
      <c r="C8" s="120"/>
      <c r="D8" s="124" t="s">
        <v>155</v>
      </c>
      <c r="E8" s="124" t="s">
        <v>156</v>
      </c>
      <c r="F8" s="122">
        <v>10087055.51</v>
      </c>
      <c r="G8" s="122">
        <v>7128629</v>
      </c>
      <c r="H8" s="122">
        <v>4049784</v>
      </c>
      <c r="I8" s="122">
        <v>2793276</v>
      </c>
      <c r="J8" s="122">
        <v>285569</v>
      </c>
      <c r="K8" s="122"/>
      <c r="L8" s="122">
        <v>1741099.34</v>
      </c>
      <c r="M8" s="122">
        <v>1109476.64</v>
      </c>
      <c r="N8" s="122"/>
      <c r="O8" s="122">
        <v>531892.8</v>
      </c>
      <c r="P8" s="122"/>
      <c r="Q8" s="122">
        <v>99729.9</v>
      </c>
      <c r="R8" s="122">
        <v>797839.2</v>
      </c>
      <c r="S8" s="122">
        <v>419487.97</v>
      </c>
      <c r="T8" s="122"/>
      <c r="U8" s="122"/>
      <c r="V8" s="122">
        <v>419487.97</v>
      </c>
    </row>
    <row r="9" ht="19.9" customHeight="1" spans="1:22">
      <c r="A9" s="129" t="s">
        <v>170</v>
      </c>
      <c r="B9" s="129" t="s">
        <v>179</v>
      </c>
      <c r="C9" s="129" t="s">
        <v>182</v>
      </c>
      <c r="D9" s="125" t="s">
        <v>241</v>
      </c>
      <c r="E9" s="133" t="s">
        <v>243</v>
      </c>
      <c r="F9" s="126">
        <v>7647846.87</v>
      </c>
      <c r="G9" s="127">
        <v>7128629</v>
      </c>
      <c r="H9" s="127">
        <v>4049784</v>
      </c>
      <c r="I9" s="127">
        <v>2793276</v>
      </c>
      <c r="J9" s="127">
        <v>285569</v>
      </c>
      <c r="K9" s="127"/>
      <c r="L9" s="126">
        <v>99729.9</v>
      </c>
      <c r="M9" s="127"/>
      <c r="N9" s="127"/>
      <c r="O9" s="127"/>
      <c r="P9" s="127"/>
      <c r="Q9" s="127">
        <v>99729.9</v>
      </c>
      <c r="R9" s="127"/>
      <c r="S9" s="126">
        <v>419487.97</v>
      </c>
      <c r="T9" s="127"/>
      <c r="U9" s="127"/>
      <c r="V9" s="127">
        <v>419487.97</v>
      </c>
    </row>
    <row r="10" ht="19.9" customHeight="1" spans="1:22">
      <c r="A10" s="129" t="s">
        <v>200</v>
      </c>
      <c r="B10" s="129" t="s">
        <v>203</v>
      </c>
      <c r="C10" s="129" t="s">
        <v>203</v>
      </c>
      <c r="D10" s="125" t="s">
        <v>241</v>
      </c>
      <c r="E10" s="133" t="s">
        <v>249</v>
      </c>
      <c r="F10" s="126">
        <v>1109476.64</v>
      </c>
      <c r="G10" s="127"/>
      <c r="H10" s="127"/>
      <c r="I10" s="127"/>
      <c r="J10" s="127"/>
      <c r="K10" s="127"/>
      <c r="L10" s="126">
        <v>1109476.64</v>
      </c>
      <c r="M10" s="127">
        <v>1109476.64</v>
      </c>
      <c r="N10" s="127"/>
      <c r="O10" s="127"/>
      <c r="P10" s="127"/>
      <c r="Q10" s="127"/>
      <c r="R10" s="127"/>
      <c r="S10" s="126"/>
      <c r="T10" s="127"/>
      <c r="U10" s="127"/>
      <c r="V10" s="127"/>
    </row>
    <row r="11" ht="19.9" customHeight="1" spans="1:22">
      <c r="A11" s="129" t="s">
        <v>208</v>
      </c>
      <c r="B11" s="129" t="s">
        <v>211</v>
      </c>
      <c r="C11" s="129" t="s">
        <v>182</v>
      </c>
      <c r="D11" s="125" t="s">
        <v>241</v>
      </c>
      <c r="E11" s="133" t="s">
        <v>250</v>
      </c>
      <c r="F11" s="126">
        <v>531892.8</v>
      </c>
      <c r="G11" s="127"/>
      <c r="H11" s="127"/>
      <c r="I11" s="127"/>
      <c r="J11" s="127"/>
      <c r="K11" s="127"/>
      <c r="L11" s="126">
        <v>531892.8</v>
      </c>
      <c r="M11" s="127"/>
      <c r="N11" s="127"/>
      <c r="O11" s="127">
        <v>531892.8</v>
      </c>
      <c r="P11" s="127"/>
      <c r="Q11" s="127"/>
      <c r="R11" s="127"/>
      <c r="S11" s="126"/>
      <c r="T11" s="127"/>
      <c r="U11" s="127"/>
      <c r="V11" s="127"/>
    </row>
    <row r="12" ht="19.9" customHeight="1" spans="1:22">
      <c r="A12" s="129" t="s">
        <v>216</v>
      </c>
      <c r="B12" s="129" t="s">
        <v>185</v>
      </c>
      <c r="C12" s="129" t="s">
        <v>182</v>
      </c>
      <c r="D12" s="125" t="s">
        <v>241</v>
      </c>
      <c r="E12" s="133" t="s">
        <v>251</v>
      </c>
      <c r="F12" s="126">
        <v>797839.2</v>
      </c>
      <c r="G12" s="127"/>
      <c r="H12" s="127"/>
      <c r="I12" s="127"/>
      <c r="J12" s="127"/>
      <c r="K12" s="127"/>
      <c r="L12" s="126"/>
      <c r="M12" s="127"/>
      <c r="N12" s="127"/>
      <c r="O12" s="127"/>
      <c r="P12" s="127"/>
      <c r="Q12" s="127"/>
      <c r="R12" s="127">
        <v>797839.2</v>
      </c>
      <c r="S12" s="126"/>
      <c r="T12" s="127"/>
      <c r="U12" s="127"/>
      <c r="V12" s="12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J31" sqref="J31"/>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4.25" customHeight="1" spans="1:11">
      <c r="A1" s="114"/>
      <c r="K1" s="115" t="s">
        <v>328</v>
      </c>
    </row>
    <row r="2" ht="40.7" customHeight="1" spans="1:11">
      <c r="A2" s="116" t="s">
        <v>17</v>
      </c>
      <c r="B2" s="116"/>
      <c r="C2" s="116"/>
      <c r="D2" s="116"/>
      <c r="E2" s="116"/>
      <c r="F2" s="116"/>
      <c r="G2" s="116"/>
      <c r="H2" s="116"/>
      <c r="I2" s="116"/>
      <c r="J2" s="116"/>
      <c r="K2" s="116"/>
    </row>
    <row r="3" ht="15.75" customHeight="1" spans="1:11">
      <c r="A3" s="117" t="s">
        <v>31</v>
      </c>
      <c r="B3" s="117"/>
      <c r="C3" s="117"/>
      <c r="D3" s="117"/>
      <c r="E3" s="117"/>
      <c r="F3" s="117"/>
      <c r="G3" s="117"/>
      <c r="H3" s="117"/>
      <c r="I3" s="117"/>
      <c r="J3" s="118" t="s">
        <v>32</v>
      </c>
      <c r="K3" s="118"/>
    </row>
    <row r="4" ht="20.45" customHeight="1" spans="1:11">
      <c r="A4" s="119" t="s">
        <v>158</v>
      </c>
      <c r="B4" s="119"/>
      <c r="C4" s="119"/>
      <c r="D4" s="119" t="s">
        <v>224</v>
      </c>
      <c r="E4" s="119" t="s">
        <v>225</v>
      </c>
      <c r="F4" s="119" t="s">
        <v>329</v>
      </c>
      <c r="G4" s="119" t="s">
        <v>330</v>
      </c>
      <c r="H4" s="119" t="s">
        <v>331</v>
      </c>
      <c r="I4" s="119" t="s">
        <v>332</v>
      </c>
      <c r="J4" s="119" t="s">
        <v>333</v>
      </c>
      <c r="K4" s="119" t="s">
        <v>334</v>
      </c>
    </row>
    <row r="5" ht="20.45" customHeight="1" spans="1:11">
      <c r="A5" s="119" t="s">
        <v>166</v>
      </c>
      <c r="B5" s="119" t="s">
        <v>167</v>
      </c>
      <c r="C5" s="119" t="s">
        <v>168</v>
      </c>
      <c r="D5" s="119"/>
      <c r="E5" s="119"/>
      <c r="F5" s="119"/>
      <c r="G5" s="119"/>
      <c r="H5" s="119"/>
      <c r="I5" s="119"/>
      <c r="J5" s="119"/>
      <c r="K5" s="119"/>
    </row>
    <row r="6" ht="19.9" customHeight="1" spans="1:11">
      <c r="A6" s="120"/>
      <c r="B6" s="120"/>
      <c r="C6" s="120"/>
      <c r="D6" s="120"/>
      <c r="E6" s="120" t="s">
        <v>136</v>
      </c>
      <c r="F6" s="122">
        <v>0</v>
      </c>
      <c r="G6" s="122"/>
      <c r="H6" s="122"/>
      <c r="I6" s="122"/>
      <c r="J6" s="122"/>
      <c r="K6" s="122"/>
    </row>
    <row r="7" ht="19.9" customHeight="1" spans="1:11">
      <c r="A7" s="120"/>
      <c r="B7" s="120"/>
      <c r="C7" s="120"/>
      <c r="D7" s="123"/>
      <c r="E7" s="123"/>
      <c r="F7" s="122"/>
      <c r="G7" s="122"/>
      <c r="H7" s="122"/>
      <c r="I7" s="122"/>
      <c r="J7" s="122"/>
      <c r="K7" s="122"/>
    </row>
    <row r="8" ht="19.9" customHeight="1" spans="1:11">
      <c r="A8" s="120"/>
      <c r="B8" s="120"/>
      <c r="C8" s="120"/>
      <c r="D8" s="124"/>
      <c r="E8" s="124"/>
      <c r="F8" s="122"/>
      <c r="G8" s="122"/>
      <c r="H8" s="122"/>
      <c r="I8" s="122"/>
      <c r="J8" s="122"/>
      <c r="K8" s="122"/>
    </row>
    <row r="9" ht="19.9" customHeight="1" spans="1:11">
      <c r="A9" s="129"/>
      <c r="B9" s="129"/>
      <c r="C9" s="129"/>
      <c r="D9" s="125"/>
      <c r="E9" s="133"/>
      <c r="F9" s="126"/>
      <c r="G9" s="127"/>
      <c r="H9" s="127"/>
      <c r="I9" s="127"/>
      <c r="J9" s="127"/>
      <c r="K9" s="12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T28" sqref="T28"/>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4.25" customHeight="1" spans="1:18">
      <c r="A1" s="114"/>
      <c r="Q1" s="115" t="s">
        <v>335</v>
      </c>
      <c r="R1" s="115"/>
    </row>
    <row r="2" ht="35.45" customHeight="1" spans="1:18">
      <c r="A2" s="116" t="s">
        <v>18</v>
      </c>
      <c r="B2" s="116"/>
      <c r="C2" s="116"/>
      <c r="D2" s="116"/>
      <c r="E2" s="116"/>
      <c r="F2" s="116"/>
      <c r="G2" s="116"/>
      <c r="H2" s="116"/>
      <c r="I2" s="116"/>
      <c r="J2" s="116"/>
      <c r="K2" s="116"/>
      <c r="L2" s="116"/>
      <c r="M2" s="116"/>
      <c r="N2" s="116"/>
      <c r="O2" s="116"/>
      <c r="P2" s="116"/>
      <c r="Q2" s="116"/>
      <c r="R2" s="116"/>
    </row>
    <row r="3" ht="21.2" customHeight="1" spans="1:18">
      <c r="A3" s="117" t="s">
        <v>31</v>
      </c>
      <c r="B3" s="117"/>
      <c r="C3" s="117"/>
      <c r="D3" s="117"/>
      <c r="E3" s="117"/>
      <c r="F3" s="117"/>
      <c r="G3" s="117"/>
      <c r="H3" s="117"/>
      <c r="I3" s="117"/>
      <c r="J3" s="117"/>
      <c r="K3" s="117"/>
      <c r="L3" s="117"/>
      <c r="M3" s="117"/>
      <c r="N3" s="117"/>
      <c r="O3" s="117"/>
      <c r="P3" s="117"/>
      <c r="Q3" s="118" t="s">
        <v>32</v>
      </c>
      <c r="R3" s="118"/>
    </row>
    <row r="4" ht="21.2" customHeight="1" spans="1:18">
      <c r="A4" s="119" t="s">
        <v>158</v>
      </c>
      <c r="B4" s="119"/>
      <c r="C4" s="119"/>
      <c r="D4" s="119" t="s">
        <v>224</v>
      </c>
      <c r="E4" s="119" t="s">
        <v>225</v>
      </c>
      <c r="F4" s="119" t="s">
        <v>329</v>
      </c>
      <c r="G4" s="119" t="s">
        <v>336</v>
      </c>
      <c r="H4" s="119" t="s">
        <v>337</v>
      </c>
      <c r="I4" s="119" t="s">
        <v>338</v>
      </c>
      <c r="J4" s="119" t="s">
        <v>339</v>
      </c>
      <c r="K4" s="119" t="s">
        <v>340</v>
      </c>
      <c r="L4" s="119" t="s">
        <v>341</v>
      </c>
      <c r="M4" s="119" t="s">
        <v>342</v>
      </c>
      <c r="N4" s="119" t="s">
        <v>331</v>
      </c>
      <c r="O4" s="119" t="s">
        <v>343</v>
      </c>
      <c r="P4" s="119" t="s">
        <v>344</v>
      </c>
      <c r="Q4" s="119" t="s">
        <v>332</v>
      </c>
      <c r="R4" s="119" t="s">
        <v>334</v>
      </c>
    </row>
    <row r="5" ht="18.75" customHeight="1" spans="1:18">
      <c r="A5" s="119" t="s">
        <v>166</v>
      </c>
      <c r="B5" s="119" t="s">
        <v>167</v>
      </c>
      <c r="C5" s="119" t="s">
        <v>168</v>
      </c>
      <c r="D5" s="119"/>
      <c r="E5" s="119"/>
      <c r="F5" s="119"/>
      <c r="G5" s="119"/>
      <c r="H5" s="119"/>
      <c r="I5" s="119"/>
      <c r="J5" s="119"/>
      <c r="K5" s="119"/>
      <c r="L5" s="119"/>
      <c r="M5" s="119"/>
      <c r="N5" s="119"/>
      <c r="O5" s="119"/>
      <c r="P5" s="119"/>
      <c r="Q5" s="119"/>
      <c r="R5" s="119"/>
    </row>
    <row r="6" ht="19.9" customHeight="1" spans="1:18">
      <c r="A6" s="120"/>
      <c r="B6" s="120"/>
      <c r="C6" s="120"/>
      <c r="D6" s="120"/>
      <c r="E6" s="120" t="s">
        <v>136</v>
      </c>
      <c r="F6" s="122">
        <v>0</v>
      </c>
      <c r="G6" s="122"/>
      <c r="H6" s="122"/>
      <c r="I6" s="122"/>
      <c r="J6" s="122"/>
      <c r="K6" s="122"/>
      <c r="L6" s="122"/>
      <c r="M6" s="122"/>
      <c r="N6" s="122"/>
      <c r="O6" s="122"/>
      <c r="P6" s="122"/>
      <c r="Q6" s="122"/>
      <c r="R6" s="122"/>
    </row>
    <row r="7" ht="19.9" customHeight="1" spans="1:18">
      <c r="A7" s="120"/>
      <c r="B7" s="120"/>
      <c r="C7" s="120"/>
      <c r="D7" s="123"/>
      <c r="E7" s="123"/>
      <c r="F7" s="122"/>
      <c r="G7" s="122"/>
      <c r="H7" s="122"/>
      <c r="I7" s="122"/>
      <c r="J7" s="122"/>
      <c r="K7" s="122"/>
      <c r="L7" s="122"/>
      <c r="M7" s="122"/>
      <c r="N7" s="122"/>
      <c r="O7" s="122"/>
      <c r="P7" s="122"/>
      <c r="Q7" s="122"/>
      <c r="R7" s="122"/>
    </row>
    <row r="8" ht="19.9" customHeight="1" spans="1:18">
      <c r="A8" s="120"/>
      <c r="B8" s="120"/>
      <c r="C8" s="120"/>
      <c r="D8" s="124"/>
      <c r="E8" s="124"/>
      <c r="F8" s="122"/>
      <c r="G8" s="122"/>
      <c r="H8" s="122"/>
      <c r="I8" s="122"/>
      <c r="J8" s="122"/>
      <c r="K8" s="122"/>
      <c r="L8" s="122"/>
      <c r="M8" s="122"/>
      <c r="N8" s="122"/>
      <c r="O8" s="122"/>
      <c r="P8" s="122"/>
      <c r="Q8" s="122"/>
      <c r="R8" s="122"/>
    </row>
    <row r="9" ht="19.9" customHeight="1" spans="1:18">
      <c r="A9" s="129"/>
      <c r="B9" s="129"/>
      <c r="C9" s="129"/>
      <c r="D9" s="125"/>
      <c r="E9" s="133"/>
      <c r="F9" s="126"/>
      <c r="G9" s="127"/>
      <c r="H9" s="127"/>
      <c r="I9" s="127"/>
      <c r="J9" s="127"/>
      <c r="K9" s="127"/>
      <c r="L9" s="127"/>
      <c r="M9" s="127"/>
      <c r="N9" s="127"/>
      <c r="O9" s="127"/>
      <c r="P9" s="127"/>
      <c r="Q9" s="127"/>
      <c r="R9" s="127"/>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3.5"/>
  <cols>
    <col min="1" max="1" width="3.625" customWidth="1"/>
    <col min="2" max="2" width="4.625" customWidth="1"/>
    <col min="3" max="3" width="5.25" customWidth="1"/>
    <col min="4" max="4" width="7" customWidth="1"/>
    <col min="5" max="5" width="15.875" customWidth="1"/>
    <col min="6" max="8" width="11" customWidth="1"/>
    <col min="9" max="12" width="7.125" customWidth="1"/>
    <col min="13" max="13" width="8.625" customWidth="1"/>
    <col min="14" max="14" width="7.125" customWidth="1"/>
    <col min="15" max="15" width="8.625" customWidth="1"/>
    <col min="16" max="16" width="7.125" customWidth="1"/>
    <col min="17" max="17" width="8.625" customWidth="1"/>
    <col min="18" max="18" width="8.5" customWidth="1"/>
    <col min="19" max="20" width="7.125" customWidth="1"/>
    <col min="21" max="21" width="9.75" customWidth="1"/>
  </cols>
  <sheetData>
    <row r="1" ht="14.25" customHeight="1" spans="1:20">
      <c r="A1" s="114"/>
      <c r="S1" s="115" t="s">
        <v>345</v>
      </c>
      <c r="T1" s="115"/>
    </row>
    <row r="2" ht="31.7" customHeight="1" spans="1:20">
      <c r="A2" s="116" t="s">
        <v>19</v>
      </c>
      <c r="B2" s="116"/>
      <c r="C2" s="116"/>
      <c r="D2" s="116"/>
      <c r="E2" s="116"/>
      <c r="F2" s="116"/>
      <c r="G2" s="116"/>
      <c r="H2" s="116"/>
      <c r="I2" s="116"/>
      <c r="J2" s="116"/>
      <c r="K2" s="116"/>
      <c r="L2" s="116"/>
      <c r="M2" s="116"/>
      <c r="N2" s="116"/>
      <c r="O2" s="116"/>
      <c r="P2" s="116"/>
      <c r="Q2" s="116"/>
      <c r="R2" s="116"/>
      <c r="S2" s="116"/>
      <c r="T2" s="116"/>
    </row>
    <row r="3" ht="21.2" customHeight="1" spans="1:20">
      <c r="A3" s="117" t="s">
        <v>31</v>
      </c>
      <c r="B3" s="117"/>
      <c r="C3" s="117"/>
      <c r="D3" s="117"/>
      <c r="E3" s="117"/>
      <c r="F3" s="117"/>
      <c r="G3" s="117"/>
      <c r="H3" s="117"/>
      <c r="I3" s="117"/>
      <c r="J3" s="117"/>
      <c r="K3" s="117"/>
      <c r="L3" s="117"/>
      <c r="M3" s="117"/>
      <c r="N3" s="117"/>
      <c r="O3" s="117"/>
      <c r="P3" s="117"/>
      <c r="Q3" s="117"/>
      <c r="R3" s="117"/>
      <c r="S3" s="118" t="s">
        <v>32</v>
      </c>
      <c r="T3" s="118"/>
    </row>
    <row r="4" ht="24.95" customHeight="1" spans="1:20">
      <c r="A4" s="119" t="s">
        <v>158</v>
      </c>
      <c r="B4" s="119"/>
      <c r="C4" s="119"/>
      <c r="D4" s="119" t="s">
        <v>224</v>
      </c>
      <c r="E4" s="119" t="s">
        <v>225</v>
      </c>
      <c r="F4" s="119" t="s">
        <v>329</v>
      </c>
      <c r="G4" s="119" t="s">
        <v>228</v>
      </c>
      <c r="H4" s="119"/>
      <c r="I4" s="119"/>
      <c r="J4" s="119"/>
      <c r="K4" s="119"/>
      <c r="L4" s="119"/>
      <c r="M4" s="119"/>
      <c r="N4" s="119"/>
      <c r="O4" s="119"/>
      <c r="P4" s="119"/>
      <c r="Q4" s="119"/>
      <c r="R4" s="119" t="s">
        <v>231</v>
      </c>
      <c r="S4" s="119"/>
      <c r="T4" s="119"/>
    </row>
    <row r="5" ht="31.7" customHeight="1" spans="1:20">
      <c r="A5" s="119" t="s">
        <v>166</v>
      </c>
      <c r="B5" s="119" t="s">
        <v>167</v>
      </c>
      <c r="C5" s="119" t="s">
        <v>168</v>
      </c>
      <c r="D5" s="119"/>
      <c r="E5" s="119"/>
      <c r="F5" s="119"/>
      <c r="G5" s="119" t="s">
        <v>136</v>
      </c>
      <c r="H5" s="119" t="s">
        <v>346</v>
      </c>
      <c r="I5" s="119" t="s">
        <v>347</v>
      </c>
      <c r="J5" s="119" t="s">
        <v>348</v>
      </c>
      <c r="K5" s="119" t="s">
        <v>349</v>
      </c>
      <c r="L5" s="119" t="s">
        <v>350</v>
      </c>
      <c r="M5" s="119" t="s">
        <v>351</v>
      </c>
      <c r="N5" s="119" t="s">
        <v>352</v>
      </c>
      <c r="O5" s="119" t="s">
        <v>353</v>
      </c>
      <c r="P5" s="119" t="s">
        <v>354</v>
      </c>
      <c r="Q5" s="119" t="s">
        <v>355</v>
      </c>
      <c r="R5" s="119" t="s">
        <v>136</v>
      </c>
      <c r="S5" s="119" t="s">
        <v>356</v>
      </c>
      <c r="T5" s="119" t="s">
        <v>312</v>
      </c>
    </row>
    <row r="6" ht="19.9" customHeight="1" spans="1:20">
      <c r="A6" s="120"/>
      <c r="B6" s="120"/>
      <c r="C6" s="120"/>
      <c r="D6" s="120"/>
      <c r="E6" s="120" t="s">
        <v>136</v>
      </c>
      <c r="F6" s="134">
        <v>1229000</v>
      </c>
      <c r="G6" s="134">
        <v>1229000</v>
      </c>
      <c r="H6" s="134">
        <v>1061000</v>
      </c>
      <c r="I6" s="134"/>
      <c r="J6" s="134"/>
      <c r="K6" s="134"/>
      <c r="L6" s="134"/>
      <c r="M6" s="134">
        <v>50000</v>
      </c>
      <c r="N6" s="134"/>
      <c r="O6" s="134">
        <v>90000</v>
      </c>
      <c r="P6" s="134"/>
      <c r="Q6" s="134">
        <v>28000</v>
      </c>
      <c r="R6" s="134"/>
      <c r="S6" s="134"/>
      <c r="T6" s="134"/>
    </row>
    <row r="7" ht="19.9" customHeight="1" spans="1:20">
      <c r="A7" s="120"/>
      <c r="B7" s="120"/>
      <c r="C7" s="120"/>
      <c r="D7" s="123" t="s">
        <v>154</v>
      </c>
      <c r="E7" s="123" t="s">
        <v>4</v>
      </c>
      <c r="F7" s="134">
        <v>1229000</v>
      </c>
      <c r="G7" s="134">
        <v>1229000</v>
      </c>
      <c r="H7" s="134">
        <v>1061000</v>
      </c>
      <c r="I7" s="134"/>
      <c r="J7" s="134"/>
      <c r="K7" s="134"/>
      <c r="L7" s="134"/>
      <c r="M7" s="134">
        <v>50000</v>
      </c>
      <c r="N7" s="134"/>
      <c r="O7" s="134">
        <v>90000</v>
      </c>
      <c r="P7" s="134"/>
      <c r="Q7" s="134">
        <v>28000</v>
      </c>
      <c r="R7" s="134"/>
      <c r="S7" s="134"/>
      <c r="T7" s="134"/>
    </row>
    <row r="8" ht="19.9" customHeight="1" spans="1:20">
      <c r="A8" s="120"/>
      <c r="B8" s="120"/>
      <c r="C8" s="120"/>
      <c r="D8" s="124" t="s">
        <v>155</v>
      </c>
      <c r="E8" s="124" t="s">
        <v>156</v>
      </c>
      <c r="F8" s="134">
        <v>1229000</v>
      </c>
      <c r="G8" s="134">
        <v>1229000</v>
      </c>
      <c r="H8" s="134">
        <v>1061000</v>
      </c>
      <c r="I8" s="134"/>
      <c r="J8" s="134"/>
      <c r="K8" s="134"/>
      <c r="L8" s="134"/>
      <c r="M8" s="134">
        <v>50000</v>
      </c>
      <c r="N8" s="134"/>
      <c r="O8" s="134">
        <v>90000</v>
      </c>
      <c r="P8" s="134"/>
      <c r="Q8" s="134">
        <v>28000</v>
      </c>
      <c r="R8" s="134"/>
      <c r="S8" s="134"/>
      <c r="T8" s="134"/>
    </row>
    <row r="9" ht="19.9" customHeight="1" spans="1:20">
      <c r="A9" s="129" t="s">
        <v>170</v>
      </c>
      <c r="B9" s="129" t="s">
        <v>179</v>
      </c>
      <c r="C9" s="129" t="s">
        <v>182</v>
      </c>
      <c r="D9" s="125" t="s">
        <v>241</v>
      </c>
      <c r="E9" s="133" t="s">
        <v>243</v>
      </c>
      <c r="F9" s="126">
        <v>1229000</v>
      </c>
      <c r="G9" s="127">
        <v>1229000</v>
      </c>
      <c r="H9" s="127">
        <v>1061000</v>
      </c>
      <c r="I9" s="127"/>
      <c r="J9" s="127"/>
      <c r="K9" s="127"/>
      <c r="L9" s="127"/>
      <c r="M9" s="127">
        <v>50000</v>
      </c>
      <c r="N9" s="127"/>
      <c r="O9" s="127">
        <v>90000</v>
      </c>
      <c r="P9" s="127"/>
      <c r="Q9" s="127">
        <v>28000</v>
      </c>
      <c r="R9" s="127"/>
      <c r="S9" s="127"/>
      <c r="T9" s="127"/>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topLeftCell="F1" workbookViewId="0">
      <selection activeCell="V33" sqref="V33"/>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1" customWidth="1"/>
    <col min="7" max="8" width="8.625" customWidth="1"/>
    <col min="9" max="10" width="7.125" customWidth="1"/>
    <col min="11" max="13" width="8.625" customWidth="1"/>
    <col min="14" max="15" width="7.125" customWidth="1"/>
    <col min="16" max="16" width="8.625" customWidth="1"/>
    <col min="17" max="21" width="7.125" customWidth="1"/>
    <col min="22" max="22" width="8.625" customWidth="1"/>
    <col min="23" max="27" width="7.125" customWidth="1"/>
    <col min="28" max="28" width="9.375" customWidth="1"/>
    <col min="29" max="30" width="8.625" customWidth="1"/>
    <col min="31" max="31" width="9.375" customWidth="1"/>
    <col min="32" max="32" width="7.125" customWidth="1"/>
    <col min="33" max="33" width="8.625" customWidth="1"/>
    <col min="34" max="34" width="9.75" customWidth="1"/>
  </cols>
  <sheetData>
    <row r="1" ht="12" customHeight="1" spans="1:33">
      <c r="A1" s="114"/>
      <c r="F1" s="114"/>
      <c r="AF1" s="115" t="s">
        <v>357</v>
      </c>
      <c r="AG1" s="115"/>
    </row>
    <row r="2" ht="38.45" customHeight="1" spans="1:33">
      <c r="A2" s="116" t="s">
        <v>20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row>
    <row r="3" ht="21.2" customHeight="1" spans="1:33">
      <c r="A3" s="117" t="s">
        <v>31</v>
      </c>
      <c r="B3" s="117"/>
      <c r="C3" s="117"/>
      <c r="D3" s="117"/>
      <c r="E3" s="117"/>
      <c r="F3" s="117"/>
      <c r="G3" s="117"/>
      <c r="H3" s="117"/>
      <c r="I3" s="117"/>
      <c r="J3" s="117"/>
      <c r="K3" s="117"/>
      <c r="L3" s="117"/>
      <c r="M3" s="117"/>
      <c r="N3" s="117"/>
      <c r="O3" s="117"/>
      <c r="P3" s="117"/>
      <c r="Q3" s="117"/>
      <c r="R3" s="117"/>
      <c r="S3" s="117"/>
      <c r="T3" s="117"/>
      <c r="U3" s="117"/>
      <c r="V3" s="117"/>
      <c r="W3" s="117"/>
      <c r="X3" s="117"/>
      <c r="Y3" s="117"/>
      <c r="Z3" s="117"/>
      <c r="AA3" s="117"/>
      <c r="AB3" s="117"/>
      <c r="AC3" s="117"/>
      <c r="AD3" s="117"/>
      <c r="AE3" s="117"/>
      <c r="AF3" s="118" t="s">
        <v>32</v>
      </c>
      <c r="AG3" s="118"/>
    </row>
    <row r="4" ht="21.95" customHeight="1" spans="1:33">
      <c r="A4" s="119" t="s">
        <v>158</v>
      </c>
      <c r="B4" s="119"/>
      <c r="C4" s="119"/>
      <c r="D4" s="119" t="s">
        <v>224</v>
      </c>
      <c r="E4" s="119" t="s">
        <v>225</v>
      </c>
      <c r="F4" s="119" t="s">
        <v>358</v>
      </c>
      <c r="G4" s="119" t="s">
        <v>359</v>
      </c>
      <c r="H4" s="119" t="s">
        <v>360</v>
      </c>
      <c r="I4" s="119" t="s">
        <v>361</v>
      </c>
      <c r="J4" s="119" t="s">
        <v>362</v>
      </c>
      <c r="K4" s="119" t="s">
        <v>363</v>
      </c>
      <c r="L4" s="119" t="s">
        <v>364</v>
      </c>
      <c r="M4" s="119" t="s">
        <v>365</v>
      </c>
      <c r="N4" s="119" t="s">
        <v>366</v>
      </c>
      <c r="O4" s="119" t="s">
        <v>367</v>
      </c>
      <c r="P4" s="119" t="s">
        <v>368</v>
      </c>
      <c r="Q4" s="119" t="s">
        <v>352</v>
      </c>
      <c r="R4" s="119" t="s">
        <v>354</v>
      </c>
      <c r="S4" s="119" t="s">
        <v>369</v>
      </c>
      <c r="T4" s="119" t="s">
        <v>347</v>
      </c>
      <c r="U4" s="119" t="s">
        <v>348</v>
      </c>
      <c r="V4" s="119" t="s">
        <v>351</v>
      </c>
      <c r="W4" s="119" t="s">
        <v>370</v>
      </c>
      <c r="X4" s="119" t="s">
        <v>371</v>
      </c>
      <c r="Y4" s="119" t="s">
        <v>372</v>
      </c>
      <c r="Z4" s="119" t="s">
        <v>373</v>
      </c>
      <c r="AA4" s="119" t="s">
        <v>350</v>
      </c>
      <c r="AB4" s="119" t="s">
        <v>374</v>
      </c>
      <c r="AC4" s="119" t="s">
        <v>375</v>
      </c>
      <c r="AD4" s="119" t="s">
        <v>353</v>
      </c>
      <c r="AE4" s="119" t="s">
        <v>376</v>
      </c>
      <c r="AF4" s="119" t="s">
        <v>377</v>
      </c>
      <c r="AG4" s="119" t="s">
        <v>355</v>
      </c>
    </row>
    <row r="5" ht="18.75" customHeight="1" spans="1:33">
      <c r="A5" s="119" t="s">
        <v>166</v>
      </c>
      <c r="B5" s="119" t="s">
        <v>167</v>
      </c>
      <c r="C5" s="119" t="s">
        <v>168</v>
      </c>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row>
    <row r="6" ht="19.9" customHeight="1" spans="1:33">
      <c r="A6" s="121"/>
      <c r="B6" s="132"/>
      <c r="C6" s="132"/>
      <c r="D6" s="133"/>
      <c r="E6" s="133" t="s">
        <v>136</v>
      </c>
      <c r="F6" s="134">
        <v>1229000</v>
      </c>
      <c r="G6" s="134">
        <v>20000</v>
      </c>
      <c r="H6" s="134">
        <v>10000</v>
      </c>
      <c r="I6" s="134"/>
      <c r="J6" s="134"/>
      <c r="K6" s="134">
        <v>13000</v>
      </c>
      <c r="L6" s="134">
        <v>55000</v>
      </c>
      <c r="M6" s="134">
        <v>52000</v>
      </c>
      <c r="N6" s="134"/>
      <c r="O6" s="134"/>
      <c r="P6" s="134">
        <v>27000</v>
      </c>
      <c r="Q6" s="134"/>
      <c r="R6" s="134"/>
      <c r="S6" s="134"/>
      <c r="T6" s="134"/>
      <c r="U6" s="134"/>
      <c r="V6" s="134">
        <v>50000</v>
      </c>
      <c r="W6" s="134"/>
      <c r="X6" s="134"/>
      <c r="Y6" s="134"/>
      <c r="Z6" s="134"/>
      <c r="AA6" s="134"/>
      <c r="AB6" s="134">
        <v>148000</v>
      </c>
      <c r="AC6" s="134">
        <v>70000</v>
      </c>
      <c r="AD6" s="134">
        <v>90000</v>
      </c>
      <c r="AE6" s="134">
        <v>666000</v>
      </c>
      <c r="AF6" s="134"/>
      <c r="AG6" s="134">
        <v>28000</v>
      </c>
    </row>
    <row r="7" ht="19.9" customHeight="1" spans="1:33">
      <c r="A7" s="120"/>
      <c r="B7" s="120"/>
      <c r="C7" s="120"/>
      <c r="D7" s="123" t="s">
        <v>154</v>
      </c>
      <c r="E7" s="123" t="s">
        <v>4</v>
      </c>
      <c r="F7" s="134">
        <v>1229000</v>
      </c>
      <c r="G7" s="134">
        <v>20000</v>
      </c>
      <c r="H7" s="134">
        <v>10000</v>
      </c>
      <c r="I7" s="134"/>
      <c r="J7" s="134"/>
      <c r="K7" s="134">
        <v>13000</v>
      </c>
      <c r="L7" s="134">
        <v>55000</v>
      </c>
      <c r="M7" s="134">
        <v>52000</v>
      </c>
      <c r="N7" s="134"/>
      <c r="O7" s="134"/>
      <c r="P7" s="134">
        <v>27000</v>
      </c>
      <c r="Q7" s="134"/>
      <c r="R7" s="134"/>
      <c r="S7" s="134"/>
      <c r="T7" s="134"/>
      <c r="U7" s="134"/>
      <c r="V7" s="134">
        <v>50000</v>
      </c>
      <c r="W7" s="134"/>
      <c r="X7" s="134"/>
      <c r="Y7" s="134"/>
      <c r="Z7" s="134"/>
      <c r="AA7" s="134"/>
      <c r="AB7" s="134">
        <v>148000</v>
      </c>
      <c r="AC7" s="134">
        <v>70000</v>
      </c>
      <c r="AD7" s="134">
        <v>90000</v>
      </c>
      <c r="AE7" s="134">
        <v>666000</v>
      </c>
      <c r="AF7" s="134"/>
      <c r="AG7" s="134">
        <v>28000</v>
      </c>
    </row>
    <row r="8" ht="19.9" customHeight="1" spans="1:33">
      <c r="A8" s="120"/>
      <c r="B8" s="120"/>
      <c r="C8" s="120"/>
      <c r="D8" s="124" t="s">
        <v>155</v>
      </c>
      <c r="E8" s="124" t="s">
        <v>156</v>
      </c>
      <c r="F8" s="134">
        <v>1229000</v>
      </c>
      <c r="G8" s="134">
        <v>20000</v>
      </c>
      <c r="H8" s="134">
        <v>10000</v>
      </c>
      <c r="I8" s="134"/>
      <c r="J8" s="134"/>
      <c r="K8" s="134">
        <v>13000</v>
      </c>
      <c r="L8" s="134">
        <v>55000</v>
      </c>
      <c r="M8" s="134">
        <v>52000</v>
      </c>
      <c r="N8" s="134"/>
      <c r="O8" s="134"/>
      <c r="P8" s="134">
        <v>27000</v>
      </c>
      <c r="Q8" s="134"/>
      <c r="R8" s="134"/>
      <c r="S8" s="134"/>
      <c r="T8" s="134"/>
      <c r="U8" s="134"/>
      <c r="V8" s="134">
        <v>50000</v>
      </c>
      <c r="W8" s="134"/>
      <c r="X8" s="134"/>
      <c r="Y8" s="134"/>
      <c r="Z8" s="134"/>
      <c r="AA8" s="134"/>
      <c r="AB8" s="134">
        <v>148000</v>
      </c>
      <c r="AC8" s="134">
        <v>70000</v>
      </c>
      <c r="AD8" s="134">
        <v>90000</v>
      </c>
      <c r="AE8" s="134">
        <v>666000</v>
      </c>
      <c r="AF8" s="134"/>
      <c r="AG8" s="134">
        <v>28000</v>
      </c>
    </row>
    <row r="9" ht="19.9" customHeight="1" spans="1:33">
      <c r="A9" s="129" t="s">
        <v>170</v>
      </c>
      <c r="B9" s="129" t="s">
        <v>179</v>
      </c>
      <c r="C9" s="129" t="s">
        <v>182</v>
      </c>
      <c r="D9" s="125" t="s">
        <v>241</v>
      </c>
      <c r="E9" s="133" t="s">
        <v>243</v>
      </c>
      <c r="F9" s="127">
        <v>1229000</v>
      </c>
      <c r="G9" s="127">
        <v>20000</v>
      </c>
      <c r="H9" s="127">
        <v>10000</v>
      </c>
      <c r="I9" s="127"/>
      <c r="J9" s="127"/>
      <c r="K9" s="127">
        <v>13000</v>
      </c>
      <c r="L9" s="127">
        <v>55000</v>
      </c>
      <c r="M9" s="127">
        <v>52000</v>
      </c>
      <c r="N9" s="127"/>
      <c r="O9" s="127"/>
      <c r="P9" s="127">
        <v>27000</v>
      </c>
      <c r="Q9" s="127"/>
      <c r="R9" s="127"/>
      <c r="S9" s="127"/>
      <c r="T9" s="127"/>
      <c r="U9" s="127"/>
      <c r="V9" s="127">
        <v>50000</v>
      </c>
      <c r="W9" s="127"/>
      <c r="X9" s="127"/>
      <c r="Y9" s="127"/>
      <c r="Z9" s="127"/>
      <c r="AA9" s="127"/>
      <c r="AB9" s="127">
        <v>148000</v>
      </c>
      <c r="AC9" s="127">
        <v>70000</v>
      </c>
      <c r="AD9" s="127">
        <v>90000</v>
      </c>
      <c r="AE9" s="127">
        <v>666000</v>
      </c>
      <c r="AF9" s="127"/>
      <c r="AG9" s="127">
        <v>28000</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I33" sqref="I33"/>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4.25" customHeight="1" spans="1:8">
      <c r="A1" s="114"/>
      <c r="G1" s="115" t="s">
        <v>378</v>
      </c>
      <c r="H1" s="115"/>
    </row>
    <row r="2" ht="29.45" customHeight="1" spans="1:8">
      <c r="A2" s="116" t="s">
        <v>21</v>
      </c>
      <c r="B2" s="116"/>
      <c r="C2" s="116"/>
      <c r="D2" s="116"/>
      <c r="E2" s="116"/>
      <c r="F2" s="116"/>
      <c r="G2" s="116"/>
      <c r="H2" s="116"/>
    </row>
    <row r="3" ht="21.2" customHeight="1" spans="1:8">
      <c r="A3" s="117" t="s">
        <v>31</v>
      </c>
      <c r="B3" s="117"/>
      <c r="C3" s="117"/>
      <c r="D3" s="117"/>
      <c r="E3" s="117"/>
      <c r="F3" s="117"/>
      <c r="G3" s="117"/>
      <c r="H3" s="118" t="s">
        <v>32</v>
      </c>
    </row>
    <row r="4" ht="20.45" customHeight="1" spans="1:8">
      <c r="A4" s="119" t="s">
        <v>379</v>
      </c>
      <c r="B4" s="119" t="s">
        <v>380</v>
      </c>
      <c r="C4" s="119" t="s">
        <v>381</v>
      </c>
      <c r="D4" s="119" t="s">
        <v>382</v>
      </c>
      <c r="E4" s="119" t="s">
        <v>383</v>
      </c>
      <c r="F4" s="119"/>
      <c r="G4" s="119"/>
      <c r="H4" s="119" t="s">
        <v>384</v>
      </c>
    </row>
    <row r="5" ht="22.7" customHeight="1" spans="1:8">
      <c r="A5" s="119"/>
      <c r="B5" s="119"/>
      <c r="C5" s="119"/>
      <c r="D5" s="119"/>
      <c r="E5" s="119" t="s">
        <v>138</v>
      </c>
      <c r="F5" s="119" t="s">
        <v>385</v>
      </c>
      <c r="G5" s="119" t="s">
        <v>386</v>
      </c>
      <c r="H5" s="119"/>
    </row>
    <row r="6" ht="19.9" customHeight="1" spans="1:8">
      <c r="A6" s="120"/>
      <c r="B6" s="120" t="s">
        <v>136</v>
      </c>
      <c r="C6" s="122">
        <v>493300</v>
      </c>
      <c r="D6" s="122"/>
      <c r="E6" s="122">
        <v>310600</v>
      </c>
      <c r="F6" s="122"/>
      <c r="G6" s="122">
        <v>310600</v>
      </c>
      <c r="H6" s="122">
        <v>182700</v>
      </c>
    </row>
    <row r="7" ht="19.9" customHeight="1" spans="1:8">
      <c r="A7" s="123" t="s">
        <v>154</v>
      </c>
      <c r="B7" s="123" t="s">
        <v>4</v>
      </c>
      <c r="C7" s="122">
        <v>493300</v>
      </c>
      <c r="D7" s="122"/>
      <c r="E7" s="122">
        <v>310600</v>
      </c>
      <c r="F7" s="122"/>
      <c r="G7" s="122">
        <v>310600</v>
      </c>
      <c r="H7" s="122">
        <v>182700</v>
      </c>
    </row>
    <row r="8" ht="19.9" customHeight="1" spans="1:8">
      <c r="A8" s="125" t="s">
        <v>155</v>
      </c>
      <c r="B8" s="125" t="s">
        <v>156</v>
      </c>
      <c r="C8" s="127">
        <v>493300</v>
      </c>
      <c r="D8" s="127"/>
      <c r="E8" s="126">
        <v>310600</v>
      </c>
      <c r="F8" s="127"/>
      <c r="G8" s="127">
        <v>310600</v>
      </c>
      <c r="H8" s="127">
        <v>182700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29" sqref="H29"/>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4.25" customHeight="1" spans="1:8">
      <c r="A1" s="114"/>
      <c r="G1" s="115" t="s">
        <v>387</v>
      </c>
      <c r="H1" s="115"/>
    </row>
    <row r="2" ht="33.95" customHeight="1" spans="1:8">
      <c r="A2" s="116" t="s">
        <v>22</v>
      </c>
      <c r="B2" s="116"/>
      <c r="C2" s="116"/>
      <c r="D2" s="116"/>
      <c r="E2" s="116"/>
      <c r="F2" s="116"/>
      <c r="G2" s="116"/>
      <c r="H2" s="116"/>
    </row>
    <row r="3" ht="21.2" customHeight="1" spans="1:8">
      <c r="A3" s="117" t="s">
        <v>31</v>
      </c>
      <c r="B3" s="117"/>
      <c r="C3" s="117"/>
      <c r="D3" s="117"/>
      <c r="E3" s="117"/>
      <c r="F3" s="117"/>
      <c r="G3" s="117"/>
      <c r="H3" s="118" t="s">
        <v>32</v>
      </c>
    </row>
    <row r="4" ht="20.45" customHeight="1" spans="1:8">
      <c r="A4" s="119" t="s">
        <v>159</v>
      </c>
      <c r="B4" s="119" t="s">
        <v>160</v>
      </c>
      <c r="C4" s="119" t="s">
        <v>136</v>
      </c>
      <c r="D4" s="119" t="s">
        <v>388</v>
      </c>
      <c r="E4" s="119"/>
      <c r="F4" s="119"/>
      <c r="G4" s="119"/>
      <c r="H4" s="119" t="s">
        <v>162</v>
      </c>
    </row>
    <row r="5" ht="17.25" customHeight="1" spans="1:8">
      <c r="A5" s="119"/>
      <c r="B5" s="119"/>
      <c r="C5" s="119"/>
      <c r="D5" s="119" t="s">
        <v>138</v>
      </c>
      <c r="E5" s="119" t="s">
        <v>275</v>
      </c>
      <c r="F5" s="119"/>
      <c r="G5" s="119" t="s">
        <v>276</v>
      </c>
      <c r="H5" s="119"/>
    </row>
    <row r="6" ht="24.2" customHeight="1" spans="1:8">
      <c r="A6" s="119"/>
      <c r="B6" s="119"/>
      <c r="C6" s="119"/>
      <c r="D6" s="119"/>
      <c r="E6" s="119" t="s">
        <v>254</v>
      </c>
      <c r="F6" s="119" t="s">
        <v>235</v>
      </c>
      <c r="G6" s="119"/>
      <c r="H6" s="119"/>
    </row>
    <row r="7" ht="19.9" customHeight="1" spans="1:8">
      <c r="A7" s="120"/>
      <c r="B7" s="121" t="s">
        <v>136</v>
      </c>
      <c r="C7" s="122">
        <v>0</v>
      </c>
      <c r="D7" s="122"/>
      <c r="E7" s="122"/>
      <c r="F7" s="122"/>
      <c r="G7" s="122"/>
      <c r="H7" s="122"/>
    </row>
    <row r="8" ht="19.9" customHeight="1" spans="1:8">
      <c r="A8" s="123"/>
      <c r="B8" s="123"/>
      <c r="C8" s="122"/>
      <c r="D8" s="122"/>
      <c r="E8" s="122"/>
      <c r="F8" s="122"/>
      <c r="G8" s="122"/>
      <c r="H8" s="122"/>
    </row>
    <row r="9" ht="19.9" customHeight="1" spans="1:8">
      <c r="A9" s="124"/>
      <c r="B9" s="124"/>
      <c r="C9" s="122"/>
      <c r="D9" s="122"/>
      <c r="E9" s="122"/>
      <c r="F9" s="122"/>
      <c r="G9" s="122"/>
      <c r="H9" s="122"/>
    </row>
    <row r="10" ht="19.9" customHeight="1" spans="1:8">
      <c r="A10" s="124"/>
      <c r="B10" s="124"/>
      <c r="C10" s="122"/>
      <c r="D10" s="122"/>
      <c r="E10" s="122"/>
      <c r="F10" s="122"/>
      <c r="G10" s="122"/>
      <c r="H10" s="122"/>
    </row>
    <row r="11" ht="19.9" customHeight="1" spans="1:8">
      <c r="A11" s="124"/>
      <c r="B11" s="124"/>
      <c r="C11" s="122"/>
      <c r="D11" s="122"/>
      <c r="E11" s="122"/>
      <c r="F11" s="122"/>
      <c r="G11" s="122"/>
      <c r="H11" s="122"/>
    </row>
    <row r="12" ht="19.9" customHeight="1" spans="1:8">
      <c r="A12" s="125"/>
      <c r="B12" s="125"/>
      <c r="C12" s="126"/>
      <c r="D12" s="126"/>
      <c r="E12" s="127"/>
      <c r="F12" s="127"/>
      <c r="G12" s="127"/>
      <c r="H12" s="127"/>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P34" sqref="P34"/>
    </sheetView>
  </sheetViews>
  <sheetFormatPr defaultColWidth="10" defaultRowHeight="13.5"/>
  <cols>
    <col min="1" max="1" width="4.5" customWidth="1"/>
    <col min="2" max="2" width="4.75" customWidth="1"/>
    <col min="3" max="3" width="5" customWidth="1"/>
    <col min="4" max="4" width="6.625" customWidth="1"/>
    <col min="5" max="5" width="16.375" customWidth="1"/>
    <col min="6" max="6" width="11.75" customWidth="1"/>
    <col min="7" max="20" width="7.125" customWidth="1"/>
    <col min="21" max="21" width="9.75" customWidth="1"/>
  </cols>
  <sheetData>
    <row r="1" ht="14.25" customHeight="1" spans="1:20">
      <c r="A1" s="114"/>
      <c r="S1" s="115" t="s">
        <v>389</v>
      </c>
      <c r="T1" s="115"/>
    </row>
    <row r="2" ht="41.45" customHeight="1" spans="1:17">
      <c r="A2" s="116" t="s">
        <v>23</v>
      </c>
      <c r="B2" s="116"/>
      <c r="C2" s="116"/>
      <c r="D2" s="116"/>
      <c r="E2" s="116"/>
      <c r="F2" s="116"/>
      <c r="G2" s="116"/>
      <c r="H2" s="116"/>
      <c r="I2" s="116"/>
      <c r="J2" s="116"/>
      <c r="K2" s="116"/>
      <c r="L2" s="116"/>
      <c r="M2" s="116"/>
      <c r="N2" s="116"/>
      <c r="O2" s="116"/>
      <c r="P2" s="116"/>
      <c r="Q2" s="116"/>
    </row>
    <row r="3" ht="21.2" customHeight="1" spans="1:20">
      <c r="A3" s="117" t="s">
        <v>31</v>
      </c>
      <c r="B3" s="117"/>
      <c r="C3" s="117"/>
      <c r="D3" s="117"/>
      <c r="E3" s="117"/>
      <c r="F3" s="117"/>
      <c r="G3" s="117"/>
      <c r="H3" s="117"/>
      <c r="I3" s="117"/>
      <c r="J3" s="117"/>
      <c r="K3" s="117"/>
      <c r="L3" s="117"/>
      <c r="M3" s="117"/>
      <c r="N3" s="117"/>
      <c r="O3" s="117"/>
      <c r="P3" s="117"/>
      <c r="Q3" s="117"/>
      <c r="R3" s="117"/>
      <c r="S3" s="118" t="s">
        <v>32</v>
      </c>
      <c r="T3" s="118"/>
    </row>
    <row r="4" ht="24.2" customHeight="1" spans="1:20">
      <c r="A4" s="119" t="s">
        <v>158</v>
      </c>
      <c r="B4" s="119"/>
      <c r="C4" s="119"/>
      <c r="D4" s="119" t="s">
        <v>224</v>
      </c>
      <c r="E4" s="119" t="s">
        <v>225</v>
      </c>
      <c r="F4" s="119" t="s">
        <v>226</v>
      </c>
      <c r="G4" s="119" t="s">
        <v>227</v>
      </c>
      <c r="H4" s="119" t="s">
        <v>228</v>
      </c>
      <c r="I4" s="119" t="s">
        <v>229</v>
      </c>
      <c r="J4" s="119" t="s">
        <v>230</v>
      </c>
      <c r="K4" s="119" t="s">
        <v>231</v>
      </c>
      <c r="L4" s="119" t="s">
        <v>232</v>
      </c>
      <c r="M4" s="119" t="s">
        <v>233</v>
      </c>
      <c r="N4" s="119" t="s">
        <v>234</v>
      </c>
      <c r="O4" s="119" t="s">
        <v>235</v>
      </c>
      <c r="P4" s="119" t="s">
        <v>236</v>
      </c>
      <c r="Q4" s="119" t="s">
        <v>237</v>
      </c>
      <c r="R4" s="119" t="s">
        <v>238</v>
      </c>
      <c r="S4" s="119" t="s">
        <v>239</v>
      </c>
      <c r="T4" s="119" t="s">
        <v>240</v>
      </c>
    </row>
    <row r="5" ht="17.25" customHeight="1" spans="1:20">
      <c r="A5" s="119" t="s">
        <v>166</v>
      </c>
      <c r="B5" s="119" t="s">
        <v>167</v>
      </c>
      <c r="C5" s="119" t="s">
        <v>168</v>
      </c>
      <c r="D5" s="119"/>
      <c r="E5" s="119"/>
      <c r="F5" s="119"/>
      <c r="G5" s="119"/>
      <c r="H5" s="119"/>
      <c r="I5" s="119"/>
      <c r="J5" s="119"/>
      <c r="K5" s="119"/>
      <c r="L5" s="119"/>
      <c r="M5" s="119"/>
      <c r="N5" s="119"/>
      <c r="O5" s="119"/>
      <c r="P5" s="119"/>
      <c r="Q5" s="119"/>
      <c r="R5" s="119"/>
      <c r="S5" s="119"/>
      <c r="T5" s="119"/>
    </row>
    <row r="6" ht="19.9" customHeight="1" spans="1:20">
      <c r="A6" s="120"/>
      <c r="B6" s="120"/>
      <c r="C6" s="120"/>
      <c r="D6" s="120"/>
      <c r="E6" s="120" t="s">
        <v>136</v>
      </c>
      <c r="F6" s="122">
        <v>0</v>
      </c>
      <c r="G6" s="122"/>
      <c r="H6" s="122"/>
      <c r="I6" s="122"/>
      <c r="J6" s="122"/>
      <c r="K6" s="122"/>
      <c r="L6" s="122"/>
      <c r="M6" s="122"/>
      <c r="N6" s="122"/>
      <c r="O6" s="122"/>
      <c r="P6" s="122"/>
      <c r="Q6" s="122"/>
      <c r="R6" s="122"/>
      <c r="S6" s="122"/>
      <c r="T6" s="122"/>
    </row>
    <row r="7" ht="19.9" customHeight="1" spans="1:20">
      <c r="A7" s="120"/>
      <c r="B7" s="120"/>
      <c r="C7" s="120"/>
      <c r="D7" s="123"/>
      <c r="E7" s="123"/>
      <c r="F7" s="122"/>
      <c r="G7" s="122"/>
      <c r="H7" s="122"/>
      <c r="I7" s="122"/>
      <c r="J7" s="122"/>
      <c r="K7" s="122"/>
      <c r="L7" s="122"/>
      <c r="M7" s="122"/>
      <c r="N7" s="122"/>
      <c r="O7" s="122"/>
      <c r="P7" s="122"/>
      <c r="Q7" s="122"/>
      <c r="R7" s="122"/>
      <c r="S7" s="122"/>
      <c r="T7" s="122"/>
    </row>
    <row r="8" ht="19.9" customHeight="1" spans="1:20">
      <c r="A8" s="128"/>
      <c r="B8" s="128"/>
      <c r="C8" s="128"/>
      <c r="D8" s="124"/>
      <c r="E8" s="124"/>
      <c r="F8" s="122"/>
      <c r="G8" s="122"/>
      <c r="H8" s="122"/>
      <c r="I8" s="122"/>
      <c r="J8" s="122"/>
      <c r="K8" s="122"/>
      <c r="L8" s="122"/>
      <c r="M8" s="122"/>
      <c r="N8" s="122"/>
      <c r="O8" s="122"/>
      <c r="P8" s="122"/>
      <c r="Q8" s="122"/>
      <c r="R8" s="122"/>
      <c r="S8" s="122"/>
      <c r="T8" s="122"/>
    </row>
    <row r="9" ht="19.9" customHeight="1" spans="1:20">
      <c r="A9" s="129"/>
      <c r="B9" s="129"/>
      <c r="C9" s="129"/>
      <c r="D9" s="125"/>
      <c r="E9" s="130"/>
      <c r="F9" s="131"/>
      <c r="G9" s="131"/>
      <c r="H9" s="131"/>
      <c r="I9" s="131"/>
      <c r="J9" s="131"/>
      <c r="K9" s="131"/>
      <c r="L9" s="131"/>
      <c r="M9" s="131"/>
      <c r="N9" s="131"/>
      <c r="O9" s="131"/>
      <c r="P9" s="131"/>
      <c r="Q9" s="131"/>
      <c r="R9" s="131"/>
      <c r="S9" s="131"/>
      <c r="T9" s="13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R26" sqref="R26"/>
    </sheetView>
  </sheetViews>
  <sheetFormatPr defaultColWidth="10" defaultRowHeight="13.5"/>
  <cols>
    <col min="1" max="1" width="3.75" customWidth="1"/>
    <col min="2" max="3" width="3.875" customWidth="1"/>
    <col min="4" max="4" width="6.75" customWidth="1"/>
    <col min="5" max="5" width="15.875" customWidth="1"/>
    <col min="6" max="6" width="9.25" customWidth="1"/>
    <col min="7" max="20" width="7.125" customWidth="1"/>
    <col min="21" max="21" width="9.75" customWidth="1"/>
  </cols>
  <sheetData>
    <row r="1" ht="14.25" customHeight="1" spans="1:20">
      <c r="A1" s="114"/>
      <c r="S1" s="115" t="s">
        <v>390</v>
      </c>
      <c r="T1" s="115"/>
    </row>
    <row r="2" ht="41.45" customHeight="1" spans="1:20">
      <c r="A2" s="116" t="s">
        <v>24</v>
      </c>
      <c r="B2" s="116"/>
      <c r="C2" s="116"/>
      <c r="D2" s="116"/>
      <c r="E2" s="116"/>
      <c r="F2" s="116"/>
      <c r="G2" s="116"/>
      <c r="H2" s="116"/>
      <c r="I2" s="116"/>
      <c r="J2" s="116"/>
      <c r="K2" s="116"/>
      <c r="L2" s="116"/>
      <c r="M2" s="116"/>
      <c r="N2" s="116"/>
      <c r="O2" s="116"/>
      <c r="P2" s="116"/>
      <c r="Q2" s="116"/>
      <c r="R2" s="116"/>
      <c r="S2" s="116"/>
      <c r="T2" s="116"/>
    </row>
    <row r="3" ht="18.75" customHeight="1" spans="1:20">
      <c r="A3" s="117" t="s">
        <v>31</v>
      </c>
      <c r="B3" s="117"/>
      <c r="C3" s="117"/>
      <c r="D3" s="117"/>
      <c r="E3" s="117"/>
      <c r="F3" s="117"/>
      <c r="G3" s="117"/>
      <c r="H3" s="117"/>
      <c r="I3" s="117"/>
      <c r="J3" s="117"/>
      <c r="K3" s="117"/>
      <c r="L3" s="117"/>
      <c r="M3" s="117"/>
      <c r="N3" s="117"/>
      <c r="O3" s="117"/>
      <c r="P3" s="117"/>
      <c r="Q3" s="117"/>
      <c r="R3" s="117"/>
      <c r="S3" s="118" t="s">
        <v>32</v>
      </c>
      <c r="T3" s="118"/>
    </row>
    <row r="4" ht="25.7" customHeight="1" spans="1:20">
      <c r="A4" s="119" t="s">
        <v>158</v>
      </c>
      <c r="B4" s="119"/>
      <c r="C4" s="119"/>
      <c r="D4" s="119" t="s">
        <v>224</v>
      </c>
      <c r="E4" s="119" t="s">
        <v>225</v>
      </c>
      <c r="F4" s="119" t="s">
        <v>253</v>
      </c>
      <c r="G4" s="119" t="s">
        <v>161</v>
      </c>
      <c r="H4" s="119"/>
      <c r="I4" s="119"/>
      <c r="J4" s="119"/>
      <c r="K4" s="119" t="s">
        <v>162</v>
      </c>
      <c r="L4" s="119"/>
      <c r="M4" s="119"/>
      <c r="N4" s="119"/>
      <c r="O4" s="119"/>
      <c r="P4" s="119"/>
      <c r="Q4" s="119"/>
      <c r="R4" s="119"/>
      <c r="S4" s="119"/>
      <c r="T4" s="119"/>
    </row>
    <row r="5" ht="43.7" customHeight="1" spans="1:20">
      <c r="A5" s="119" t="s">
        <v>166</v>
      </c>
      <c r="B5" s="119" t="s">
        <v>167</v>
      </c>
      <c r="C5" s="119" t="s">
        <v>168</v>
      </c>
      <c r="D5" s="119"/>
      <c r="E5" s="119"/>
      <c r="F5" s="119"/>
      <c r="G5" s="119" t="s">
        <v>136</v>
      </c>
      <c r="H5" s="119" t="s">
        <v>254</v>
      </c>
      <c r="I5" s="119" t="s">
        <v>255</v>
      </c>
      <c r="J5" s="119" t="s">
        <v>235</v>
      </c>
      <c r="K5" s="119" t="s">
        <v>136</v>
      </c>
      <c r="L5" s="119" t="s">
        <v>257</v>
      </c>
      <c r="M5" s="119" t="s">
        <v>258</v>
      </c>
      <c r="N5" s="119" t="s">
        <v>237</v>
      </c>
      <c r="O5" s="119" t="s">
        <v>259</v>
      </c>
      <c r="P5" s="119" t="s">
        <v>260</v>
      </c>
      <c r="Q5" s="119" t="s">
        <v>261</v>
      </c>
      <c r="R5" s="119" t="s">
        <v>233</v>
      </c>
      <c r="S5" s="119" t="s">
        <v>236</v>
      </c>
      <c r="T5" s="119" t="s">
        <v>240</v>
      </c>
    </row>
    <row r="6" ht="19.9" customHeight="1" spans="1:20">
      <c r="A6" s="120"/>
      <c r="B6" s="120"/>
      <c r="C6" s="120"/>
      <c r="D6" s="120"/>
      <c r="E6" s="120" t="s">
        <v>136</v>
      </c>
      <c r="F6" s="122">
        <v>0</v>
      </c>
      <c r="G6" s="122"/>
      <c r="H6" s="122"/>
      <c r="I6" s="122"/>
      <c r="J6" s="122"/>
      <c r="K6" s="122"/>
      <c r="L6" s="122"/>
      <c r="M6" s="122"/>
      <c r="N6" s="122"/>
      <c r="O6" s="122"/>
      <c r="P6" s="122"/>
      <c r="Q6" s="122"/>
      <c r="R6" s="122"/>
      <c r="S6" s="122"/>
      <c r="T6" s="122"/>
    </row>
    <row r="7" ht="19.9" customHeight="1" spans="1:20">
      <c r="A7" s="120"/>
      <c r="B7" s="120"/>
      <c r="C7" s="120"/>
      <c r="D7" s="123"/>
      <c r="E7" s="123"/>
      <c r="F7" s="122"/>
      <c r="G7" s="122"/>
      <c r="H7" s="122"/>
      <c r="I7" s="122"/>
      <c r="J7" s="122"/>
      <c r="K7" s="122"/>
      <c r="L7" s="122"/>
      <c r="M7" s="122"/>
      <c r="N7" s="122"/>
      <c r="O7" s="122"/>
      <c r="P7" s="122"/>
      <c r="Q7" s="122"/>
      <c r="R7" s="122"/>
      <c r="S7" s="122"/>
      <c r="T7" s="122"/>
    </row>
    <row r="8" ht="19.9" customHeight="1" spans="1:20">
      <c r="A8" s="128"/>
      <c r="B8" s="128"/>
      <c r="C8" s="128"/>
      <c r="D8" s="124"/>
      <c r="E8" s="124"/>
      <c r="F8" s="122"/>
      <c r="G8" s="122"/>
      <c r="H8" s="122"/>
      <c r="I8" s="122"/>
      <c r="J8" s="122"/>
      <c r="K8" s="122"/>
      <c r="L8" s="122"/>
      <c r="M8" s="122"/>
      <c r="N8" s="122"/>
      <c r="O8" s="122"/>
      <c r="P8" s="122"/>
      <c r="Q8" s="122"/>
      <c r="R8" s="122"/>
      <c r="S8" s="122"/>
      <c r="T8" s="122"/>
    </row>
    <row r="9" ht="19.9" customHeight="1" spans="1:20">
      <c r="A9" s="129"/>
      <c r="B9" s="129"/>
      <c r="C9" s="129"/>
      <c r="D9" s="125"/>
      <c r="E9" s="130"/>
      <c r="F9" s="127"/>
      <c r="G9" s="126"/>
      <c r="H9" s="126"/>
      <c r="I9" s="126"/>
      <c r="J9" s="126"/>
      <c r="K9" s="126"/>
      <c r="L9" s="126"/>
      <c r="M9" s="126"/>
      <c r="N9" s="126"/>
      <c r="O9" s="126"/>
      <c r="P9" s="126"/>
      <c r="Q9" s="126"/>
      <c r="R9" s="126"/>
      <c r="S9" s="126"/>
      <c r="T9" s="126"/>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topLeftCell="A11" workbookViewId="0">
      <selection activeCell="A1" sqref="A1"/>
    </sheetView>
  </sheetViews>
  <sheetFormatPr defaultColWidth="10" defaultRowHeight="13.5" outlineLevelCol="2"/>
  <cols>
    <col min="1" max="1" width="6.375" customWidth="1"/>
    <col min="2" max="2" width="9.875" customWidth="1"/>
    <col min="3" max="3" width="52.375" customWidth="1"/>
  </cols>
  <sheetData>
    <row r="1" ht="28.7" customHeight="1" spans="1:3">
      <c r="A1" s="114"/>
      <c r="B1" s="135" t="s">
        <v>5</v>
      </c>
      <c r="C1" s="135"/>
    </row>
    <row r="2" ht="21.95" customHeight="1" spans="2:3">
      <c r="B2" s="135"/>
      <c r="C2" s="135"/>
    </row>
    <row r="3" ht="27.2" customHeight="1" spans="2:3">
      <c r="B3" s="156" t="s">
        <v>6</v>
      </c>
      <c r="C3" s="156"/>
    </row>
    <row r="4" ht="28.5" customHeight="1" spans="2:3">
      <c r="B4" s="157">
        <v>1</v>
      </c>
      <c r="C4" s="158" t="s">
        <v>7</v>
      </c>
    </row>
    <row r="5" ht="28.5" customHeight="1" spans="2:3">
      <c r="B5" s="157">
        <v>2</v>
      </c>
      <c r="C5" s="159" t="s">
        <v>8</v>
      </c>
    </row>
    <row r="6" ht="28.5" customHeight="1" spans="2:3">
      <c r="B6" s="157">
        <v>3</v>
      </c>
      <c r="C6" s="158" t="s">
        <v>9</v>
      </c>
    </row>
    <row r="7" ht="28.5" customHeight="1" spans="2:3">
      <c r="B7" s="157">
        <v>4</v>
      </c>
      <c r="C7" s="158" t="s">
        <v>10</v>
      </c>
    </row>
    <row r="8" ht="28.5" customHeight="1" spans="2:3">
      <c r="B8" s="157">
        <v>5</v>
      </c>
      <c r="C8" s="158" t="s">
        <v>11</v>
      </c>
    </row>
    <row r="9" ht="28.5" customHeight="1" spans="2:3">
      <c r="B9" s="157">
        <v>6</v>
      </c>
      <c r="C9" s="158" t="s">
        <v>12</v>
      </c>
    </row>
    <row r="10" ht="28.5" customHeight="1" spans="2:3">
      <c r="B10" s="157">
        <v>7</v>
      </c>
      <c r="C10" s="158" t="s">
        <v>13</v>
      </c>
    </row>
    <row r="11" ht="28.5" customHeight="1" spans="2:3">
      <c r="B11" s="157">
        <v>8</v>
      </c>
      <c r="C11" s="158" t="s">
        <v>14</v>
      </c>
    </row>
    <row r="12" ht="28.5" customHeight="1" spans="2:3">
      <c r="B12" s="157">
        <v>9</v>
      </c>
      <c r="C12" s="158" t="s">
        <v>15</v>
      </c>
    </row>
    <row r="13" ht="28.5" customHeight="1" spans="2:3">
      <c r="B13" s="157">
        <v>10</v>
      </c>
      <c r="C13" s="158" t="s">
        <v>16</v>
      </c>
    </row>
    <row r="14" ht="28.5" customHeight="1" spans="2:3">
      <c r="B14" s="157">
        <v>11</v>
      </c>
      <c r="C14" s="158" t="s">
        <v>17</v>
      </c>
    </row>
    <row r="15" ht="28.5" customHeight="1" spans="2:3">
      <c r="B15" s="157">
        <v>12</v>
      </c>
      <c r="C15" s="158" t="s">
        <v>18</v>
      </c>
    </row>
    <row r="16" ht="28.5" customHeight="1" spans="2:3">
      <c r="B16" s="157">
        <v>13</v>
      </c>
      <c r="C16" s="158" t="s">
        <v>19</v>
      </c>
    </row>
    <row r="17" ht="28.5" customHeight="1" spans="2:3">
      <c r="B17" s="157">
        <v>14</v>
      </c>
      <c r="C17" s="158" t="s">
        <v>20</v>
      </c>
    </row>
    <row r="18" ht="28.5" customHeight="1" spans="2:3">
      <c r="B18" s="157">
        <v>15</v>
      </c>
      <c r="C18" s="158" t="s">
        <v>21</v>
      </c>
    </row>
    <row r="19" ht="28.5" customHeight="1" spans="2:3">
      <c r="B19" s="157">
        <v>16</v>
      </c>
      <c r="C19" s="158" t="s">
        <v>22</v>
      </c>
    </row>
    <row r="20" ht="28.5" customHeight="1" spans="2:3">
      <c r="B20" s="157">
        <v>17</v>
      </c>
      <c r="C20" s="158" t="s">
        <v>23</v>
      </c>
    </row>
    <row r="21" ht="28.5" customHeight="1" spans="2:3">
      <c r="B21" s="157">
        <v>18</v>
      </c>
      <c r="C21" s="158" t="s">
        <v>24</v>
      </c>
    </row>
    <row r="22" ht="28.5" customHeight="1" spans="2:3">
      <c r="B22" s="157">
        <v>19</v>
      </c>
      <c r="C22" s="158" t="s">
        <v>25</v>
      </c>
    </row>
    <row r="23" ht="28.5" customHeight="1" spans="2:3">
      <c r="B23" s="157">
        <v>20</v>
      </c>
      <c r="C23" s="158" t="s">
        <v>26</v>
      </c>
    </row>
    <row r="24" ht="28.5" customHeight="1" spans="2:3">
      <c r="B24" s="157">
        <v>21</v>
      </c>
      <c r="C24" s="158" t="s">
        <v>27</v>
      </c>
    </row>
    <row r="25" ht="28.5" customHeight="1" spans="2:3">
      <c r="B25" s="157">
        <v>22</v>
      </c>
      <c r="C25" s="158" t="s">
        <v>28</v>
      </c>
    </row>
    <row r="26" ht="28.5" customHeight="1" spans="2:3">
      <c r="B26" s="157">
        <v>23</v>
      </c>
      <c r="C26" s="158"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34" sqref="H34"/>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4.25" customHeight="1" spans="1:8">
      <c r="A1" s="114"/>
      <c r="H1" s="115" t="s">
        <v>391</v>
      </c>
    </row>
    <row r="2" ht="33.95" customHeight="1" spans="1:8">
      <c r="A2" s="116" t="s">
        <v>392</v>
      </c>
      <c r="B2" s="116"/>
      <c r="C2" s="116"/>
      <c r="D2" s="116"/>
      <c r="E2" s="116"/>
      <c r="F2" s="116"/>
      <c r="G2" s="116"/>
      <c r="H2" s="116"/>
    </row>
    <row r="3" ht="21.2" customHeight="1" spans="1:8">
      <c r="A3" s="117" t="s">
        <v>31</v>
      </c>
      <c r="B3" s="117"/>
      <c r="C3" s="117"/>
      <c r="D3" s="117"/>
      <c r="E3" s="117"/>
      <c r="F3" s="117"/>
      <c r="G3" s="117"/>
      <c r="H3" s="118" t="s">
        <v>32</v>
      </c>
    </row>
    <row r="4" ht="17.25" customHeight="1" spans="1:8">
      <c r="A4" s="119" t="s">
        <v>159</v>
      </c>
      <c r="B4" s="119" t="s">
        <v>160</v>
      </c>
      <c r="C4" s="119" t="s">
        <v>136</v>
      </c>
      <c r="D4" s="119" t="s">
        <v>393</v>
      </c>
      <c r="E4" s="119"/>
      <c r="F4" s="119"/>
      <c r="G4" s="119"/>
      <c r="H4" s="119" t="s">
        <v>162</v>
      </c>
    </row>
    <row r="5" ht="20.45" customHeight="1" spans="1:8">
      <c r="A5" s="119"/>
      <c r="B5" s="119"/>
      <c r="C5" s="119"/>
      <c r="D5" s="119" t="s">
        <v>138</v>
      </c>
      <c r="E5" s="119" t="s">
        <v>275</v>
      </c>
      <c r="F5" s="119"/>
      <c r="G5" s="119" t="s">
        <v>276</v>
      </c>
      <c r="H5" s="119"/>
    </row>
    <row r="6" ht="20.45" customHeight="1" spans="1:8">
      <c r="A6" s="119"/>
      <c r="B6" s="119"/>
      <c r="C6" s="119"/>
      <c r="D6" s="119"/>
      <c r="E6" s="119" t="s">
        <v>254</v>
      </c>
      <c r="F6" s="119" t="s">
        <v>235</v>
      </c>
      <c r="G6" s="119"/>
      <c r="H6" s="119"/>
    </row>
    <row r="7" ht="19.9" customHeight="1" spans="1:8">
      <c r="A7" s="120"/>
      <c r="B7" s="121" t="s">
        <v>136</v>
      </c>
      <c r="C7" s="122">
        <v>0</v>
      </c>
      <c r="D7" s="122"/>
      <c r="E7" s="122"/>
      <c r="F7" s="122"/>
      <c r="G7" s="122"/>
      <c r="H7" s="122"/>
    </row>
    <row r="8" ht="19.9" customHeight="1" spans="1:8">
      <c r="A8" s="123"/>
      <c r="B8" s="123"/>
      <c r="C8" s="122"/>
      <c r="D8" s="122"/>
      <c r="E8" s="122"/>
      <c r="F8" s="122"/>
      <c r="G8" s="122"/>
      <c r="H8" s="122"/>
    </row>
    <row r="9" ht="19.9" customHeight="1" spans="1:8">
      <c r="A9" s="124"/>
      <c r="B9" s="124"/>
      <c r="C9" s="122"/>
      <c r="D9" s="122"/>
      <c r="E9" s="122"/>
      <c r="F9" s="122"/>
      <c r="G9" s="122"/>
      <c r="H9" s="122"/>
    </row>
    <row r="10" ht="19.9" customHeight="1" spans="1:8">
      <c r="A10" s="124"/>
      <c r="B10" s="124"/>
      <c r="C10" s="122"/>
      <c r="D10" s="122"/>
      <c r="E10" s="122"/>
      <c r="F10" s="122"/>
      <c r="G10" s="122"/>
      <c r="H10" s="122"/>
    </row>
    <row r="11" ht="19.9" customHeight="1" spans="1:8">
      <c r="A11" s="124"/>
      <c r="B11" s="124"/>
      <c r="C11" s="122"/>
      <c r="D11" s="122"/>
      <c r="E11" s="122"/>
      <c r="F11" s="122"/>
      <c r="G11" s="122"/>
      <c r="H11" s="122"/>
    </row>
    <row r="12" ht="19.9" customHeight="1" spans="1:8">
      <c r="A12" s="125"/>
      <c r="B12" s="125"/>
      <c r="C12" s="126"/>
      <c r="D12" s="126"/>
      <c r="E12" s="127"/>
      <c r="F12" s="127"/>
      <c r="G12" s="127"/>
      <c r="H12" s="12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H28" sqref="H28"/>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4.25" customHeight="1" spans="1:8">
      <c r="A1" s="114"/>
      <c r="H1" s="115" t="s">
        <v>394</v>
      </c>
    </row>
    <row r="2" ht="33.95" customHeight="1" spans="1:8">
      <c r="A2" s="116" t="s">
        <v>26</v>
      </c>
      <c r="B2" s="116"/>
      <c r="C2" s="116"/>
      <c r="D2" s="116"/>
      <c r="E2" s="116"/>
      <c r="F2" s="116"/>
      <c r="G2" s="116"/>
      <c r="H2" s="116"/>
    </row>
    <row r="3" ht="21.2" customHeight="1" spans="1:8">
      <c r="A3" s="117" t="s">
        <v>31</v>
      </c>
      <c r="B3" s="117"/>
      <c r="C3" s="117"/>
      <c r="D3" s="117"/>
      <c r="E3" s="117"/>
      <c r="F3" s="117"/>
      <c r="G3" s="117"/>
      <c r="H3" s="118" t="s">
        <v>32</v>
      </c>
    </row>
    <row r="4" ht="18" customHeight="1" spans="1:8">
      <c r="A4" s="119" t="s">
        <v>159</v>
      </c>
      <c r="B4" s="119" t="s">
        <v>160</v>
      </c>
      <c r="C4" s="119" t="s">
        <v>136</v>
      </c>
      <c r="D4" s="119" t="s">
        <v>395</v>
      </c>
      <c r="E4" s="119"/>
      <c r="F4" s="119"/>
      <c r="G4" s="119"/>
      <c r="H4" s="119" t="s">
        <v>162</v>
      </c>
    </row>
    <row r="5" ht="16.5" customHeight="1" spans="1:8">
      <c r="A5" s="119"/>
      <c r="B5" s="119"/>
      <c r="C5" s="119"/>
      <c r="D5" s="119" t="s">
        <v>138</v>
      </c>
      <c r="E5" s="119" t="s">
        <v>275</v>
      </c>
      <c r="F5" s="119"/>
      <c r="G5" s="119" t="s">
        <v>276</v>
      </c>
      <c r="H5" s="119"/>
    </row>
    <row r="6" ht="21.2" customHeight="1" spans="1:8">
      <c r="A6" s="119"/>
      <c r="B6" s="119"/>
      <c r="C6" s="119"/>
      <c r="D6" s="119"/>
      <c r="E6" s="119" t="s">
        <v>254</v>
      </c>
      <c r="F6" s="119" t="s">
        <v>235</v>
      </c>
      <c r="G6" s="119"/>
      <c r="H6" s="119"/>
    </row>
    <row r="7" ht="19.9" customHeight="1" spans="1:8">
      <c r="A7" s="120"/>
      <c r="B7" s="121" t="s">
        <v>136</v>
      </c>
      <c r="C7" s="122">
        <v>0</v>
      </c>
      <c r="D7" s="122"/>
      <c r="E7" s="122"/>
      <c r="F7" s="122"/>
      <c r="G7" s="122"/>
      <c r="H7" s="122"/>
    </row>
    <row r="8" ht="19.9" customHeight="1" spans="1:8">
      <c r="A8" s="123"/>
      <c r="B8" s="123"/>
      <c r="C8" s="122"/>
      <c r="D8" s="122"/>
      <c r="E8" s="122"/>
      <c r="F8" s="122"/>
      <c r="G8" s="122"/>
      <c r="H8" s="122"/>
    </row>
    <row r="9" ht="19.9" customHeight="1" spans="1:8">
      <c r="A9" s="124"/>
      <c r="B9" s="124"/>
      <c r="C9" s="122"/>
      <c r="D9" s="122"/>
      <c r="E9" s="122"/>
      <c r="F9" s="122"/>
      <c r="G9" s="122"/>
      <c r="H9" s="122"/>
    </row>
    <row r="10" ht="19.9" customHeight="1" spans="1:8">
      <c r="A10" s="124"/>
      <c r="B10" s="124"/>
      <c r="C10" s="122"/>
      <c r="D10" s="122"/>
      <c r="E10" s="122"/>
      <c r="F10" s="122"/>
      <c r="G10" s="122"/>
      <c r="H10" s="122"/>
    </row>
    <row r="11" ht="19.9" customHeight="1" spans="1:8">
      <c r="A11" s="124"/>
      <c r="B11" s="124"/>
      <c r="C11" s="122"/>
      <c r="D11" s="122"/>
      <c r="E11" s="122"/>
      <c r="F11" s="122"/>
      <c r="G11" s="122"/>
      <c r="H11" s="122"/>
    </row>
    <row r="12" ht="19.9" customHeight="1" spans="1:8">
      <c r="A12" s="125"/>
      <c r="B12" s="125"/>
      <c r="C12" s="126"/>
      <c r="D12" s="126"/>
      <c r="E12" s="127"/>
      <c r="F12" s="127"/>
      <c r="G12" s="127"/>
      <c r="H12" s="127"/>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49"/>
  <sheetViews>
    <sheetView workbookViewId="0">
      <pane ySplit="5" topLeftCell="A30" activePane="bottomLeft" state="frozen"/>
      <selection/>
      <selection pane="bottomLeft" activeCell="T24" sqref="T24"/>
    </sheetView>
  </sheetViews>
  <sheetFormatPr defaultColWidth="6.75" defaultRowHeight="14.25"/>
  <cols>
    <col min="1" max="1" width="12.5" style="75" customWidth="1"/>
    <col min="2" max="2" width="11.625" style="75" customWidth="1"/>
    <col min="3" max="3" width="7.26666666666667" style="75" customWidth="1"/>
    <col min="4" max="4" width="7.04166666666667" style="75" customWidth="1"/>
    <col min="5" max="5" width="2.38333333333333" style="75" hidden="1" customWidth="1"/>
    <col min="6" max="6" width="10.7833333333333" style="76" customWidth="1"/>
    <col min="7" max="7" width="13" style="77" hidden="1" customWidth="1"/>
    <col min="8" max="8" width="8.29166666666667" style="77" customWidth="1"/>
    <col min="9" max="9" width="0.9" style="75" customWidth="1"/>
    <col min="10" max="10" width="10.5" style="75" customWidth="1"/>
    <col min="11" max="11" width="4.76666666666667" style="75" customWidth="1"/>
    <col min="12" max="12" width="2.26666666666667" style="75" customWidth="1"/>
    <col min="13" max="13" width="6.75" style="75" customWidth="1"/>
    <col min="14" max="14" width="30.675" style="75" customWidth="1"/>
    <col min="15" max="256" width="6.75" style="75" customWidth="1"/>
    <col min="257" max="16384" width="6.75" style="35"/>
  </cols>
  <sheetData>
    <row r="1" s="75" customFormat="1" ht="22.5" spans="1:15">
      <c r="A1" s="78" t="s">
        <v>396</v>
      </c>
      <c r="B1" s="78"/>
      <c r="C1" s="78"/>
      <c r="D1" s="78"/>
      <c r="E1" s="78"/>
      <c r="F1" s="78"/>
      <c r="G1" s="78"/>
      <c r="H1" s="78"/>
      <c r="I1" s="78"/>
      <c r="J1" s="78"/>
      <c r="K1" s="78"/>
      <c r="L1" s="78"/>
      <c r="M1" s="78"/>
      <c r="N1" s="78"/>
      <c r="O1" s="78"/>
    </row>
    <row r="2" s="75" customFormat="1" ht="12.75" spans="1:9">
      <c r="A2" s="79" t="s">
        <v>397</v>
      </c>
      <c r="B2" s="79"/>
      <c r="C2" s="79"/>
      <c r="D2" s="79"/>
      <c r="E2" s="79"/>
      <c r="F2" s="80"/>
      <c r="G2" s="79"/>
      <c r="H2" s="79"/>
      <c r="I2" s="79"/>
    </row>
    <row r="3" s="75" customFormat="1" ht="23" customHeight="1" spans="1:15">
      <c r="A3" s="81" t="s">
        <v>135</v>
      </c>
      <c r="B3" s="82" t="s">
        <v>4</v>
      </c>
      <c r="C3" s="82"/>
      <c r="D3" s="82"/>
      <c r="E3" s="82"/>
      <c r="F3" s="82"/>
      <c r="G3" s="82"/>
      <c r="H3" s="82"/>
      <c r="I3" s="82"/>
      <c r="J3" s="82"/>
      <c r="K3" s="82"/>
      <c r="L3" s="82"/>
      <c r="M3" s="82"/>
      <c r="N3" s="82"/>
      <c r="O3" s="82"/>
    </row>
    <row r="4" s="75" customFormat="1" ht="68" customHeight="1" spans="1:15">
      <c r="A4" s="83" t="s">
        <v>398</v>
      </c>
      <c r="B4" s="84" t="s">
        <v>399</v>
      </c>
      <c r="C4" s="85"/>
      <c r="D4" s="85"/>
      <c r="E4" s="85"/>
      <c r="F4" s="85"/>
      <c r="G4" s="85"/>
      <c r="H4" s="85"/>
      <c r="I4" s="85"/>
      <c r="J4" s="85"/>
      <c r="K4" s="85"/>
      <c r="L4" s="85"/>
      <c r="M4" s="85"/>
      <c r="N4" s="85"/>
      <c r="O4" s="109"/>
    </row>
    <row r="5" s="75" customFormat="1" ht="19" customHeight="1" spans="1:15">
      <c r="A5" s="86" t="s">
        <v>400</v>
      </c>
      <c r="B5" s="87" t="s">
        <v>401</v>
      </c>
      <c r="C5" s="88"/>
      <c r="D5" s="88"/>
      <c r="E5" s="83"/>
      <c r="F5" s="88"/>
      <c r="G5" s="89" t="s">
        <v>402</v>
      </c>
      <c r="H5" s="90"/>
      <c r="I5" s="90"/>
      <c r="J5" s="90"/>
      <c r="K5" s="90"/>
      <c r="L5" s="90"/>
      <c r="M5" s="90"/>
      <c r="N5" s="90"/>
      <c r="O5" s="110"/>
    </row>
    <row r="6" s="75" customFormat="1" ht="76" customHeight="1" spans="1:15">
      <c r="A6" s="91"/>
      <c r="B6" s="92" t="s">
        <v>403</v>
      </c>
      <c r="C6" s="92"/>
      <c r="D6" s="92"/>
      <c r="E6" s="93"/>
      <c r="F6" s="92"/>
      <c r="G6" s="94" t="s">
        <v>404</v>
      </c>
      <c r="H6" s="95"/>
      <c r="I6" s="95"/>
      <c r="J6" s="95"/>
      <c r="K6" s="95"/>
      <c r="L6" s="95"/>
      <c r="M6" s="95"/>
      <c r="N6" s="95"/>
      <c r="O6" s="111"/>
    </row>
    <row r="7" s="75" customFormat="1" ht="57" customHeight="1" spans="1:15">
      <c r="A7" s="91"/>
      <c r="B7" s="92" t="s">
        <v>405</v>
      </c>
      <c r="C7" s="92"/>
      <c r="D7" s="92"/>
      <c r="E7" s="93"/>
      <c r="F7" s="92"/>
      <c r="G7" s="94" t="s">
        <v>406</v>
      </c>
      <c r="H7" s="95"/>
      <c r="I7" s="95"/>
      <c r="J7" s="95"/>
      <c r="K7" s="95"/>
      <c r="L7" s="95"/>
      <c r="M7" s="95"/>
      <c r="N7" s="95"/>
      <c r="O7" s="111"/>
    </row>
    <row r="8" s="75" customFormat="1" ht="85" customHeight="1" spans="1:15">
      <c r="A8" s="91"/>
      <c r="B8" s="92" t="s">
        <v>407</v>
      </c>
      <c r="C8" s="92"/>
      <c r="D8" s="92"/>
      <c r="E8" s="93"/>
      <c r="F8" s="92"/>
      <c r="G8" s="94" t="s">
        <v>408</v>
      </c>
      <c r="H8" s="95"/>
      <c r="I8" s="95"/>
      <c r="J8" s="95"/>
      <c r="K8" s="95"/>
      <c r="L8" s="95"/>
      <c r="M8" s="95"/>
      <c r="N8" s="95"/>
      <c r="O8" s="111"/>
    </row>
    <row r="9" s="75" customFormat="1" ht="43" customHeight="1" spans="1:15">
      <c r="A9" s="91"/>
      <c r="B9" s="92" t="s">
        <v>409</v>
      </c>
      <c r="C9" s="92"/>
      <c r="D9" s="92"/>
      <c r="E9" s="93"/>
      <c r="F9" s="92"/>
      <c r="G9" s="94" t="s">
        <v>410</v>
      </c>
      <c r="H9" s="95"/>
      <c r="I9" s="95"/>
      <c r="J9" s="95"/>
      <c r="K9" s="95"/>
      <c r="L9" s="95"/>
      <c r="M9" s="95"/>
      <c r="N9" s="95"/>
      <c r="O9" s="111"/>
    </row>
    <row r="10" s="75" customFormat="1" ht="79" customHeight="1" spans="1:15">
      <c r="A10" s="91"/>
      <c r="B10" s="92" t="s">
        <v>411</v>
      </c>
      <c r="C10" s="92"/>
      <c r="D10" s="92"/>
      <c r="E10" s="93"/>
      <c r="F10" s="92"/>
      <c r="G10" s="94" t="s">
        <v>412</v>
      </c>
      <c r="H10" s="95"/>
      <c r="I10" s="95"/>
      <c r="J10" s="95"/>
      <c r="K10" s="95"/>
      <c r="L10" s="95"/>
      <c r="M10" s="95"/>
      <c r="N10" s="95"/>
      <c r="O10" s="111"/>
    </row>
    <row r="11" s="75" customFormat="1" ht="45" customHeight="1" spans="1:15">
      <c r="A11" s="91"/>
      <c r="B11" s="92" t="s">
        <v>413</v>
      </c>
      <c r="C11" s="92"/>
      <c r="D11" s="92"/>
      <c r="E11" s="93"/>
      <c r="F11" s="92"/>
      <c r="G11" s="94" t="s">
        <v>414</v>
      </c>
      <c r="H11" s="95"/>
      <c r="I11" s="95"/>
      <c r="J11" s="95"/>
      <c r="K11" s="95"/>
      <c r="L11" s="95"/>
      <c r="M11" s="95"/>
      <c r="N11" s="95"/>
      <c r="O11" s="111"/>
    </row>
    <row r="12" s="75" customFormat="1" ht="12.75" spans="1:15">
      <c r="A12" s="83" t="s">
        <v>415</v>
      </c>
      <c r="B12" s="83" t="s">
        <v>416</v>
      </c>
      <c r="C12" s="83"/>
      <c r="D12" s="83"/>
      <c r="E12" s="83"/>
      <c r="F12" s="96"/>
      <c r="G12" s="89">
        <v>1479.34</v>
      </c>
      <c r="H12" s="90"/>
      <c r="I12" s="90"/>
      <c r="J12" s="90"/>
      <c r="K12" s="90"/>
      <c r="L12" s="90"/>
      <c r="M12" s="90"/>
      <c r="N12" s="90"/>
      <c r="O12" s="110"/>
    </row>
    <row r="13" s="75" customFormat="1" ht="12.75" spans="1:15">
      <c r="A13" s="83"/>
      <c r="B13" s="82" t="s">
        <v>417</v>
      </c>
      <c r="C13" s="82"/>
      <c r="D13" s="82"/>
      <c r="E13" s="82"/>
      <c r="F13" s="97"/>
      <c r="G13" s="89">
        <v>1479.34</v>
      </c>
      <c r="H13" s="90"/>
      <c r="I13" s="90"/>
      <c r="J13" s="90"/>
      <c r="K13" s="90"/>
      <c r="L13" s="90"/>
      <c r="M13" s="90"/>
      <c r="N13" s="90"/>
      <c r="O13" s="110"/>
    </row>
    <row r="14" s="75" customFormat="1" ht="12.75" spans="1:15">
      <c r="A14" s="83"/>
      <c r="B14" s="82" t="s">
        <v>418</v>
      </c>
      <c r="C14" s="82"/>
      <c r="D14" s="82"/>
      <c r="E14" s="82"/>
      <c r="F14" s="97"/>
      <c r="G14" s="89"/>
      <c r="H14" s="90"/>
      <c r="I14" s="90"/>
      <c r="J14" s="90"/>
      <c r="K14" s="90"/>
      <c r="L14" s="90"/>
      <c r="M14" s="90"/>
      <c r="N14" s="90"/>
      <c r="O14" s="110"/>
    </row>
    <row r="15" s="75" customFormat="1" ht="12.75" spans="1:15">
      <c r="A15" s="83"/>
      <c r="B15" s="82" t="s">
        <v>419</v>
      </c>
      <c r="C15" s="82"/>
      <c r="D15" s="82"/>
      <c r="E15" s="82"/>
      <c r="F15" s="97"/>
      <c r="G15" s="89">
        <v>1141.61</v>
      </c>
      <c r="H15" s="90"/>
      <c r="I15" s="90"/>
      <c r="J15" s="90"/>
      <c r="K15" s="90"/>
      <c r="L15" s="90"/>
      <c r="M15" s="90"/>
      <c r="N15" s="90"/>
      <c r="O15" s="110"/>
    </row>
    <row r="16" s="75" customFormat="1" ht="12.75" spans="1:15">
      <c r="A16" s="83"/>
      <c r="B16" s="82" t="s">
        <v>420</v>
      </c>
      <c r="C16" s="82"/>
      <c r="D16" s="82"/>
      <c r="E16" s="82"/>
      <c r="F16" s="97"/>
      <c r="G16" s="89">
        <v>337.73</v>
      </c>
      <c r="H16" s="90"/>
      <c r="I16" s="90"/>
      <c r="J16" s="90"/>
      <c r="K16" s="90"/>
      <c r="L16" s="90"/>
      <c r="M16" s="90"/>
      <c r="N16" s="90"/>
      <c r="O16" s="110"/>
    </row>
    <row r="17" s="75" customFormat="1" ht="25" customHeight="1" spans="1:15">
      <c r="A17" s="98" t="s">
        <v>421</v>
      </c>
      <c r="B17" s="98" t="s">
        <v>422</v>
      </c>
      <c r="C17" s="99" t="s">
        <v>423</v>
      </c>
      <c r="D17" s="98"/>
      <c r="E17" s="98"/>
      <c r="F17" s="99" t="s">
        <v>424</v>
      </c>
      <c r="G17" s="98"/>
      <c r="H17" s="100" t="s">
        <v>425</v>
      </c>
      <c r="I17" s="98"/>
      <c r="J17" s="107" t="s">
        <v>426</v>
      </c>
      <c r="K17" s="107"/>
      <c r="L17" s="107"/>
      <c r="M17" s="107" t="s">
        <v>427</v>
      </c>
      <c r="N17" s="107"/>
      <c r="O17" s="98" t="s">
        <v>428</v>
      </c>
    </row>
    <row r="18" s="75" customFormat="1" ht="71" customHeight="1" spans="1:15">
      <c r="A18" s="101" t="s">
        <v>429</v>
      </c>
      <c r="B18" s="102" t="s">
        <v>430</v>
      </c>
      <c r="C18" s="102" t="s">
        <v>431</v>
      </c>
      <c r="D18" s="102"/>
      <c r="E18" s="102"/>
      <c r="F18" s="102" t="s">
        <v>432</v>
      </c>
      <c r="G18" s="102"/>
      <c r="H18" s="102" t="s">
        <v>433</v>
      </c>
      <c r="I18" s="102"/>
      <c r="J18" s="112" t="s">
        <v>434</v>
      </c>
      <c r="K18" s="112"/>
      <c r="L18" s="112"/>
      <c r="M18" s="113" t="s">
        <v>435</v>
      </c>
      <c r="N18" s="113"/>
      <c r="O18" s="104"/>
    </row>
    <row r="19" s="75" customFormat="1" ht="81" customHeight="1" spans="1:15">
      <c r="A19" s="103"/>
      <c r="B19" s="102"/>
      <c r="C19" s="102" t="s">
        <v>436</v>
      </c>
      <c r="D19" s="102"/>
      <c r="E19" s="102"/>
      <c r="F19" s="102" t="s">
        <v>432</v>
      </c>
      <c r="G19" s="102"/>
      <c r="H19" s="102" t="s">
        <v>437</v>
      </c>
      <c r="I19" s="102"/>
      <c r="J19" s="112" t="s">
        <v>438</v>
      </c>
      <c r="K19" s="112"/>
      <c r="L19" s="112"/>
      <c r="M19" s="113" t="s">
        <v>439</v>
      </c>
      <c r="N19" s="113"/>
      <c r="O19" s="104"/>
    </row>
    <row r="20" s="75" customFormat="1" ht="91" customHeight="1" spans="1:15">
      <c r="A20" s="103"/>
      <c r="B20" s="102"/>
      <c r="C20" s="102" t="s">
        <v>440</v>
      </c>
      <c r="D20" s="102"/>
      <c r="E20" s="102"/>
      <c r="F20" s="102" t="s">
        <v>432</v>
      </c>
      <c r="G20" s="102"/>
      <c r="H20" s="102" t="s">
        <v>441</v>
      </c>
      <c r="I20" s="102"/>
      <c r="J20" s="112" t="s">
        <v>442</v>
      </c>
      <c r="K20" s="112"/>
      <c r="L20" s="112"/>
      <c r="M20" s="113" t="s">
        <v>443</v>
      </c>
      <c r="N20" s="113"/>
      <c r="O20" s="104"/>
    </row>
    <row r="21" s="75" customFormat="1" ht="56" customHeight="1" spans="1:15">
      <c r="A21" s="103"/>
      <c r="B21" s="102" t="s">
        <v>444</v>
      </c>
      <c r="C21" s="102" t="s">
        <v>445</v>
      </c>
      <c r="D21" s="102"/>
      <c r="E21" s="102"/>
      <c r="F21" s="102" t="s">
        <v>432</v>
      </c>
      <c r="G21" s="102"/>
      <c r="H21" s="102" t="s">
        <v>446</v>
      </c>
      <c r="I21" s="102"/>
      <c r="J21" s="112" t="s">
        <v>447</v>
      </c>
      <c r="K21" s="112"/>
      <c r="L21" s="112"/>
      <c r="M21" s="113" t="s">
        <v>448</v>
      </c>
      <c r="N21" s="113"/>
      <c r="O21" s="104"/>
    </row>
    <row r="22" s="75" customFormat="1" ht="21" spans="1:15">
      <c r="A22" s="103"/>
      <c r="B22" s="102"/>
      <c r="C22" s="102" t="s">
        <v>449</v>
      </c>
      <c r="D22" s="102"/>
      <c r="E22" s="102"/>
      <c r="F22" s="102" t="s">
        <v>450</v>
      </c>
      <c r="G22" s="102"/>
      <c r="H22" s="104">
        <v>100</v>
      </c>
      <c r="I22" s="107"/>
      <c r="J22" s="112" t="s">
        <v>451</v>
      </c>
      <c r="K22" s="112"/>
      <c r="L22" s="112"/>
      <c r="M22" s="113" t="s">
        <v>452</v>
      </c>
      <c r="N22" s="113"/>
      <c r="O22" s="104" t="s">
        <v>453</v>
      </c>
    </row>
    <row r="23" s="75" customFormat="1" ht="34" customHeight="1" spans="1:15">
      <c r="A23" s="103"/>
      <c r="B23" s="102"/>
      <c r="C23" s="102" t="s">
        <v>454</v>
      </c>
      <c r="D23" s="102"/>
      <c r="E23" s="102"/>
      <c r="F23" s="102" t="s">
        <v>450</v>
      </c>
      <c r="G23" s="102"/>
      <c r="H23" s="104">
        <v>100</v>
      </c>
      <c r="I23" s="107"/>
      <c r="J23" s="112" t="s">
        <v>451</v>
      </c>
      <c r="K23" s="112"/>
      <c r="L23" s="112"/>
      <c r="M23" s="113" t="s">
        <v>455</v>
      </c>
      <c r="N23" s="113"/>
      <c r="O23" s="104" t="s">
        <v>453</v>
      </c>
    </row>
    <row r="24" s="75" customFormat="1" ht="66" customHeight="1" spans="1:15">
      <c r="A24" s="103"/>
      <c r="B24" s="102"/>
      <c r="C24" s="102" t="s">
        <v>456</v>
      </c>
      <c r="D24" s="102"/>
      <c r="E24" s="102"/>
      <c r="F24" s="102" t="s">
        <v>457</v>
      </c>
      <c r="G24" s="102"/>
      <c r="H24" s="104">
        <v>10</v>
      </c>
      <c r="I24" s="107"/>
      <c r="J24" s="112" t="s">
        <v>458</v>
      </c>
      <c r="K24" s="112"/>
      <c r="L24" s="112"/>
      <c r="M24" s="113" t="s">
        <v>459</v>
      </c>
      <c r="N24" s="113"/>
      <c r="O24" s="104" t="s">
        <v>460</v>
      </c>
    </row>
    <row r="25" s="75" customFormat="1" ht="42" customHeight="1" spans="1:15">
      <c r="A25" s="103"/>
      <c r="B25" s="102"/>
      <c r="C25" s="102" t="s">
        <v>461</v>
      </c>
      <c r="D25" s="102"/>
      <c r="E25" s="102"/>
      <c r="F25" s="102" t="s">
        <v>457</v>
      </c>
      <c r="G25" s="102"/>
      <c r="H25" s="104">
        <v>10</v>
      </c>
      <c r="I25" s="107"/>
      <c r="J25" s="112" t="s">
        <v>462</v>
      </c>
      <c r="K25" s="112"/>
      <c r="L25" s="112"/>
      <c r="M25" s="113" t="s">
        <v>463</v>
      </c>
      <c r="N25" s="113"/>
      <c r="O25" s="104" t="s">
        <v>464</v>
      </c>
    </row>
    <row r="26" s="75" customFormat="1" ht="54" customHeight="1" spans="1:15">
      <c r="A26" s="103"/>
      <c r="B26" s="102"/>
      <c r="C26" s="102" t="s">
        <v>465</v>
      </c>
      <c r="D26" s="102"/>
      <c r="E26" s="102"/>
      <c r="F26" s="102" t="s">
        <v>457</v>
      </c>
      <c r="G26" s="102"/>
      <c r="H26" s="104">
        <v>100</v>
      </c>
      <c r="I26" s="107"/>
      <c r="J26" s="112" t="s">
        <v>466</v>
      </c>
      <c r="K26" s="112"/>
      <c r="L26" s="112"/>
      <c r="M26" s="113" t="s">
        <v>467</v>
      </c>
      <c r="N26" s="113"/>
      <c r="O26" s="104" t="s">
        <v>468</v>
      </c>
    </row>
    <row r="27" s="75" customFormat="1" ht="37" customHeight="1" spans="1:15">
      <c r="A27" s="103"/>
      <c r="B27" s="102"/>
      <c r="C27" s="102" t="s">
        <v>469</v>
      </c>
      <c r="D27" s="102"/>
      <c r="E27" s="102"/>
      <c r="F27" s="102" t="s">
        <v>450</v>
      </c>
      <c r="G27" s="102"/>
      <c r="H27" s="104">
        <v>100</v>
      </c>
      <c r="I27" s="107"/>
      <c r="J27" s="112" t="s">
        <v>470</v>
      </c>
      <c r="K27" s="112"/>
      <c r="L27" s="112"/>
      <c r="M27" s="113" t="s">
        <v>471</v>
      </c>
      <c r="N27" s="113"/>
      <c r="O27" s="104" t="s">
        <v>472</v>
      </c>
    </row>
    <row r="28" s="75" customFormat="1" ht="45" customHeight="1" spans="1:15">
      <c r="A28" s="103"/>
      <c r="B28" s="102"/>
      <c r="C28" s="102" t="s">
        <v>473</v>
      </c>
      <c r="D28" s="102"/>
      <c r="E28" s="102"/>
      <c r="F28" s="102" t="s">
        <v>432</v>
      </c>
      <c r="G28" s="102"/>
      <c r="H28" s="102" t="s">
        <v>474</v>
      </c>
      <c r="I28" s="102"/>
      <c r="J28" s="112" t="s">
        <v>475</v>
      </c>
      <c r="K28" s="112"/>
      <c r="L28" s="112"/>
      <c r="M28" s="113" t="s">
        <v>476</v>
      </c>
      <c r="N28" s="113"/>
      <c r="O28" s="104"/>
    </row>
    <row r="29" s="75" customFormat="1" ht="89" customHeight="1" spans="1:15">
      <c r="A29" s="103"/>
      <c r="B29" s="102"/>
      <c r="C29" s="102" t="s">
        <v>477</v>
      </c>
      <c r="D29" s="102"/>
      <c r="E29" s="102"/>
      <c r="F29" s="102" t="s">
        <v>432</v>
      </c>
      <c r="G29" s="102"/>
      <c r="H29" s="102" t="s">
        <v>478</v>
      </c>
      <c r="I29" s="102"/>
      <c r="J29" s="112" t="s">
        <v>479</v>
      </c>
      <c r="K29" s="112"/>
      <c r="L29" s="112"/>
      <c r="M29" s="113" t="s">
        <v>480</v>
      </c>
      <c r="N29" s="113"/>
      <c r="O29" s="104"/>
    </row>
    <row r="30" s="75" customFormat="1" ht="62" customHeight="1" spans="1:15">
      <c r="A30" s="105"/>
      <c r="B30" s="102"/>
      <c r="C30" s="102" t="s">
        <v>481</v>
      </c>
      <c r="D30" s="102"/>
      <c r="E30" s="102"/>
      <c r="F30" s="102" t="s">
        <v>432</v>
      </c>
      <c r="G30" s="102"/>
      <c r="H30" s="102" t="s">
        <v>482</v>
      </c>
      <c r="I30" s="102"/>
      <c r="J30" s="112" t="s">
        <v>483</v>
      </c>
      <c r="K30" s="112"/>
      <c r="L30" s="112"/>
      <c r="M30" s="113" t="s">
        <v>484</v>
      </c>
      <c r="N30" s="113"/>
      <c r="O30" s="104"/>
    </row>
    <row r="31" s="75" customFormat="1" ht="54" customHeight="1" spans="1:15">
      <c r="A31" s="101" t="s">
        <v>429</v>
      </c>
      <c r="B31" s="102" t="s">
        <v>444</v>
      </c>
      <c r="C31" s="102" t="s">
        <v>485</v>
      </c>
      <c r="D31" s="102"/>
      <c r="E31" s="102"/>
      <c r="F31" s="102" t="s">
        <v>432</v>
      </c>
      <c r="G31" s="102"/>
      <c r="H31" s="102" t="s">
        <v>486</v>
      </c>
      <c r="I31" s="102"/>
      <c r="J31" s="112" t="s">
        <v>487</v>
      </c>
      <c r="K31" s="112"/>
      <c r="L31" s="112"/>
      <c r="M31" s="113" t="s">
        <v>488</v>
      </c>
      <c r="N31" s="113"/>
      <c r="O31" s="104"/>
    </row>
    <row r="32" s="75" customFormat="1" ht="104" customHeight="1" spans="1:15">
      <c r="A32" s="103"/>
      <c r="B32" s="102"/>
      <c r="C32" s="102" t="s">
        <v>489</v>
      </c>
      <c r="D32" s="102"/>
      <c r="E32" s="102"/>
      <c r="F32" s="102" t="s">
        <v>432</v>
      </c>
      <c r="G32" s="102"/>
      <c r="H32" s="102" t="s">
        <v>490</v>
      </c>
      <c r="I32" s="102"/>
      <c r="J32" s="112" t="s">
        <v>491</v>
      </c>
      <c r="K32" s="112"/>
      <c r="L32" s="112"/>
      <c r="M32" s="113" t="s">
        <v>492</v>
      </c>
      <c r="N32" s="113"/>
      <c r="O32" s="104"/>
    </row>
    <row r="33" s="75" customFormat="1" ht="34" customHeight="1" spans="1:15">
      <c r="A33" s="103"/>
      <c r="B33" s="102" t="s">
        <v>493</v>
      </c>
      <c r="C33" s="102" t="s">
        <v>494</v>
      </c>
      <c r="D33" s="102"/>
      <c r="E33" s="102"/>
      <c r="F33" s="102" t="s">
        <v>495</v>
      </c>
      <c r="G33" s="102"/>
      <c r="H33" s="106">
        <v>100</v>
      </c>
      <c r="I33" s="106"/>
      <c r="J33" s="112" t="s">
        <v>451</v>
      </c>
      <c r="K33" s="112"/>
      <c r="L33" s="112"/>
      <c r="M33" s="113" t="s">
        <v>496</v>
      </c>
      <c r="N33" s="113"/>
      <c r="O33" s="104"/>
    </row>
    <row r="34" s="75" customFormat="1" ht="33" customHeight="1" spans="1:15">
      <c r="A34" s="103"/>
      <c r="B34" s="102"/>
      <c r="C34" s="102" t="s">
        <v>497</v>
      </c>
      <c r="D34" s="102"/>
      <c r="E34" s="102"/>
      <c r="F34" s="102" t="s">
        <v>495</v>
      </c>
      <c r="G34" s="102"/>
      <c r="H34" s="106">
        <v>100</v>
      </c>
      <c r="I34" s="106"/>
      <c r="J34" s="112" t="s">
        <v>451</v>
      </c>
      <c r="K34" s="112"/>
      <c r="L34" s="112"/>
      <c r="M34" s="113" t="s">
        <v>498</v>
      </c>
      <c r="N34" s="113"/>
      <c r="O34" s="104"/>
    </row>
    <row r="35" s="75" customFormat="1" ht="26" customHeight="1" spans="1:15">
      <c r="A35" s="103"/>
      <c r="B35" s="102"/>
      <c r="C35" s="102" t="s">
        <v>499</v>
      </c>
      <c r="D35" s="102"/>
      <c r="E35" s="102"/>
      <c r="F35" s="102" t="s">
        <v>495</v>
      </c>
      <c r="G35" s="102"/>
      <c r="H35" s="106">
        <v>100</v>
      </c>
      <c r="I35" s="106"/>
      <c r="J35" s="112" t="s">
        <v>451</v>
      </c>
      <c r="K35" s="112"/>
      <c r="L35" s="112"/>
      <c r="M35" s="113" t="s">
        <v>500</v>
      </c>
      <c r="N35" s="113"/>
      <c r="O35" s="104"/>
    </row>
    <row r="36" s="75" customFormat="1" ht="32" customHeight="1" spans="1:15">
      <c r="A36" s="105"/>
      <c r="B36" s="102"/>
      <c r="C36" s="102" t="s">
        <v>501</v>
      </c>
      <c r="D36" s="102"/>
      <c r="E36" s="102"/>
      <c r="F36" s="102" t="s">
        <v>495</v>
      </c>
      <c r="G36" s="102"/>
      <c r="H36" s="106">
        <v>100</v>
      </c>
      <c r="I36" s="106"/>
      <c r="J36" s="112" t="s">
        <v>451</v>
      </c>
      <c r="K36" s="112"/>
      <c r="L36" s="112"/>
      <c r="M36" s="113" t="s">
        <v>502</v>
      </c>
      <c r="N36" s="113"/>
      <c r="O36" s="104"/>
    </row>
    <row r="37" s="75" customFormat="1" ht="32" customHeight="1" spans="1:15">
      <c r="A37" s="102" t="s">
        <v>503</v>
      </c>
      <c r="B37" s="102" t="s">
        <v>504</v>
      </c>
      <c r="C37" s="102" t="s">
        <v>505</v>
      </c>
      <c r="D37" s="102"/>
      <c r="E37" s="102"/>
      <c r="F37" s="107" t="s">
        <v>450</v>
      </c>
      <c r="G37" s="107"/>
      <c r="H37" s="104" t="s">
        <v>506</v>
      </c>
      <c r="I37" s="107"/>
      <c r="J37" s="104" t="s">
        <v>507</v>
      </c>
      <c r="K37" s="104"/>
      <c r="L37" s="104"/>
      <c r="M37" s="113" t="s">
        <v>508</v>
      </c>
      <c r="N37" s="113"/>
      <c r="O37" s="104"/>
    </row>
    <row r="38" s="75" customFormat="1" ht="42" customHeight="1" spans="1:15">
      <c r="A38" s="102"/>
      <c r="B38" s="102"/>
      <c r="C38" s="102" t="s">
        <v>509</v>
      </c>
      <c r="D38" s="102"/>
      <c r="E38" s="102"/>
      <c r="F38" s="107" t="s">
        <v>450</v>
      </c>
      <c r="G38" s="107"/>
      <c r="H38" s="104" t="s">
        <v>510</v>
      </c>
      <c r="I38" s="107"/>
      <c r="J38" s="104" t="s">
        <v>511</v>
      </c>
      <c r="K38" s="104"/>
      <c r="L38" s="104"/>
      <c r="M38" s="113" t="s">
        <v>512</v>
      </c>
      <c r="N38" s="113"/>
      <c r="O38" s="104"/>
    </row>
    <row r="39" s="75" customFormat="1" ht="61" customHeight="1" spans="1:15">
      <c r="A39" s="102"/>
      <c r="B39" s="102"/>
      <c r="C39" s="102" t="s">
        <v>513</v>
      </c>
      <c r="D39" s="102"/>
      <c r="E39" s="102"/>
      <c r="F39" s="107" t="s">
        <v>450</v>
      </c>
      <c r="G39" s="107"/>
      <c r="H39" s="104" t="s">
        <v>514</v>
      </c>
      <c r="I39" s="107"/>
      <c r="J39" s="104" t="s">
        <v>515</v>
      </c>
      <c r="K39" s="104"/>
      <c r="L39" s="104"/>
      <c r="M39" s="113" t="s">
        <v>516</v>
      </c>
      <c r="N39" s="113"/>
      <c r="O39" s="104"/>
    </row>
    <row r="40" s="75" customFormat="1" ht="36" customHeight="1" spans="1:15">
      <c r="A40" s="102"/>
      <c r="B40" s="102"/>
      <c r="C40" s="102" t="s">
        <v>517</v>
      </c>
      <c r="D40" s="102"/>
      <c r="E40" s="102"/>
      <c r="F40" s="107" t="s">
        <v>450</v>
      </c>
      <c r="G40" s="107"/>
      <c r="H40" s="104" t="s">
        <v>518</v>
      </c>
      <c r="I40" s="107"/>
      <c r="J40" s="104" t="s">
        <v>519</v>
      </c>
      <c r="K40" s="104"/>
      <c r="L40" s="104"/>
      <c r="M40" s="113" t="s">
        <v>520</v>
      </c>
      <c r="N40" s="113"/>
      <c r="O40" s="104"/>
    </row>
    <row r="41" s="75" customFormat="1" ht="39" customHeight="1" spans="1:15">
      <c r="A41" s="102"/>
      <c r="B41" s="102"/>
      <c r="C41" s="102" t="s">
        <v>521</v>
      </c>
      <c r="D41" s="102"/>
      <c r="E41" s="102"/>
      <c r="F41" s="107" t="s">
        <v>450</v>
      </c>
      <c r="G41" s="107"/>
      <c r="H41" s="104" t="s">
        <v>522</v>
      </c>
      <c r="I41" s="104"/>
      <c r="J41" s="104" t="s">
        <v>523</v>
      </c>
      <c r="K41" s="104"/>
      <c r="L41" s="104"/>
      <c r="M41" s="113" t="s">
        <v>524</v>
      </c>
      <c r="N41" s="113"/>
      <c r="O41" s="104"/>
    </row>
    <row r="42" s="75" customFormat="1" ht="29" customHeight="1" spans="1:15">
      <c r="A42" s="102"/>
      <c r="B42" s="102" t="s">
        <v>525</v>
      </c>
      <c r="C42" s="102" t="s">
        <v>526</v>
      </c>
      <c r="D42" s="102"/>
      <c r="E42" s="102"/>
      <c r="F42" s="107" t="s">
        <v>495</v>
      </c>
      <c r="G42" s="107"/>
      <c r="H42" s="108">
        <v>1</v>
      </c>
      <c r="I42" s="107"/>
      <c r="J42" s="104" t="s">
        <v>527</v>
      </c>
      <c r="K42" s="104"/>
      <c r="L42" s="104"/>
      <c r="M42" s="113" t="s">
        <v>528</v>
      </c>
      <c r="N42" s="113"/>
      <c r="O42" s="104"/>
    </row>
    <row r="43" s="75" customFormat="1" ht="34" customHeight="1" spans="1:15">
      <c r="A43" s="102"/>
      <c r="B43" s="102"/>
      <c r="C43" s="102" t="s">
        <v>529</v>
      </c>
      <c r="D43" s="102"/>
      <c r="E43" s="102"/>
      <c r="F43" s="107" t="s">
        <v>495</v>
      </c>
      <c r="G43" s="107"/>
      <c r="H43" s="108">
        <v>1</v>
      </c>
      <c r="I43" s="107"/>
      <c r="J43" s="104" t="s">
        <v>530</v>
      </c>
      <c r="K43" s="104"/>
      <c r="L43" s="104"/>
      <c r="M43" s="113" t="s">
        <v>531</v>
      </c>
      <c r="N43" s="113"/>
      <c r="O43" s="104"/>
    </row>
    <row r="44" s="75" customFormat="1" ht="66" customHeight="1" spans="1:15">
      <c r="A44" s="102"/>
      <c r="B44" s="102"/>
      <c r="C44" s="102" t="s">
        <v>532</v>
      </c>
      <c r="D44" s="102"/>
      <c r="E44" s="102"/>
      <c r="F44" s="107" t="s">
        <v>495</v>
      </c>
      <c r="G44" s="107"/>
      <c r="H44" s="108">
        <v>1</v>
      </c>
      <c r="I44" s="107"/>
      <c r="J44" s="104" t="s">
        <v>530</v>
      </c>
      <c r="K44" s="104"/>
      <c r="L44" s="104"/>
      <c r="M44" s="113" t="s">
        <v>533</v>
      </c>
      <c r="N44" s="113"/>
      <c r="O44" s="104"/>
    </row>
    <row r="45" s="75" customFormat="1" ht="47" customHeight="1" spans="1:15">
      <c r="A45" s="102"/>
      <c r="B45" s="102"/>
      <c r="C45" s="102" t="s">
        <v>534</v>
      </c>
      <c r="D45" s="102"/>
      <c r="E45" s="102"/>
      <c r="F45" s="107" t="s">
        <v>495</v>
      </c>
      <c r="G45" s="107"/>
      <c r="H45" s="104" t="s">
        <v>535</v>
      </c>
      <c r="I45" s="107"/>
      <c r="J45" s="104" t="s">
        <v>536</v>
      </c>
      <c r="K45" s="104"/>
      <c r="L45" s="104"/>
      <c r="M45" s="113" t="s">
        <v>537</v>
      </c>
      <c r="N45" s="113"/>
      <c r="O45" s="104"/>
    </row>
    <row r="46" s="75" customFormat="1" ht="35" customHeight="1" spans="1:15">
      <c r="A46" s="102" t="s">
        <v>538</v>
      </c>
      <c r="B46" s="102" t="s">
        <v>539</v>
      </c>
      <c r="C46" s="102" t="s">
        <v>540</v>
      </c>
      <c r="D46" s="102"/>
      <c r="E46" s="102"/>
      <c r="F46" s="104" t="s">
        <v>432</v>
      </c>
      <c r="G46" s="104"/>
      <c r="H46" s="104" t="s">
        <v>541</v>
      </c>
      <c r="I46" s="104"/>
      <c r="J46" s="104" t="s">
        <v>542</v>
      </c>
      <c r="K46" s="104"/>
      <c r="L46" s="104"/>
      <c r="M46" s="113" t="s">
        <v>508</v>
      </c>
      <c r="N46" s="113"/>
      <c r="O46" s="104"/>
    </row>
    <row r="47" s="75" customFormat="1" ht="34" customHeight="1" spans="1:15">
      <c r="A47" s="102"/>
      <c r="B47" s="102"/>
      <c r="C47" s="102" t="s">
        <v>543</v>
      </c>
      <c r="D47" s="102"/>
      <c r="E47" s="102"/>
      <c r="F47" s="104" t="s">
        <v>432</v>
      </c>
      <c r="G47" s="104"/>
      <c r="H47" s="104" t="s">
        <v>541</v>
      </c>
      <c r="I47" s="104"/>
      <c r="J47" s="104" t="s">
        <v>544</v>
      </c>
      <c r="K47" s="104"/>
      <c r="L47" s="104"/>
      <c r="M47" s="113" t="s">
        <v>545</v>
      </c>
      <c r="N47" s="113"/>
      <c r="O47" s="104"/>
    </row>
    <row r="48" s="75" customFormat="1" ht="29" customHeight="1" spans="1:15">
      <c r="A48" s="102"/>
      <c r="B48" s="102"/>
      <c r="C48" s="102" t="s">
        <v>546</v>
      </c>
      <c r="D48" s="102"/>
      <c r="E48" s="102"/>
      <c r="F48" s="104" t="s">
        <v>432</v>
      </c>
      <c r="G48" s="104"/>
      <c r="H48" s="104" t="s">
        <v>541</v>
      </c>
      <c r="I48" s="104"/>
      <c r="J48" s="104" t="s">
        <v>547</v>
      </c>
      <c r="K48" s="104"/>
      <c r="L48" s="104"/>
      <c r="M48" s="113" t="s">
        <v>548</v>
      </c>
      <c r="N48" s="113"/>
      <c r="O48" s="104"/>
    </row>
    <row r="49" s="75" customFormat="1" ht="29" customHeight="1" spans="1:15">
      <c r="A49" s="102"/>
      <c r="B49" s="102" t="s">
        <v>549</v>
      </c>
      <c r="C49" s="102" t="s">
        <v>550</v>
      </c>
      <c r="D49" s="102"/>
      <c r="E49" s="102"/>
      <c r="F49" s="107" t="s">
        <v>450</v>
      </c>
      <c r="G49" s="107"/>
      <c r="H49" s="108">
        <v>0.9</v>
      </c>
      <c r="I49" s="107"/>
      <c r="J49" s="104" t="s">
        <v>551</v>
      </c>
      <c r="K49" s="104"/>
      <c r="L49" s="104"/>
      <c r="M49" s="113" t="s">
        <v>552</v>
      </c>
      <c r="N49" s="113"/>
      <c r="O49" s="104"/>
    </row>
  </sheetData>
  <mergeCells count="206">
    <mergeCell ref="A1:O1"/>
    <mergeCell ref="A2:I2"/>
    <mergeCell ref="B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B14:F14"/>
    <mergeCell ref="G14:O14"/>
    <mergeCell ref="B15:F15"/>
    <mergeCell ref="G15:O15"/>
    <mergeCell ref="B16:F16"/>
    <mergeCell ref="G16:O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C47:E47"/>
    <mergeCell ref="F47:G47"/>
    <mergeCell ref="H47:I47"/>
    <mergeCell ref="J47:L47"/>
    <mergeCell ref="M47:N47"/>
    <mergeCell ref="C48:E48"/>
    <mergeCell ref="F48:G48"/>
    <mergeCell ref="H48:I48"/>
    <mergeCell ref="J48:L48"/>
    <mergeCell ref="M48:N48"/>
    <mergeCell ref="C49:E49"/>
    <mergeCell ref="F49:G49"/>
    <mergeCell ref="H49:I49"/>
    <mergeCell ref="J49:L49"/>
    <mergeCell ref="M49:N49"/>
    <mergeCell ref="A5:A11"/>
    <mergeCell ref="A12:A16"/>
    <mergeCell ref="A18:A30"/>
    <mergeCell ref="A31:A36"/>
    <mergeCell ref="A37:A45"/>
    <mergeCell ref="A46:A49"/>
    <mergeCell ref="B18:B20"/>
    <mergeCell ref="B21:B30"/>
    <mergeCell ref="B31:B32"/>
    <mergeCell ref="B33:B36"/>
    <mergeCell ref="B37:B41"/>
    <mergeCell ref="B42:B45"/>
    <mergeCell ref="B46:B48"/>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pane ySplit="7" topLeftCell="A8" activePane="bottomLeft" state="frozen"/>
      <selection/>
      <selection pane="bottomLeft" activeCell="A1" sqref="$A1:$XFD1048576"/>
    </sheetView>
  </sheetViews>
  <sheetFormatPr defaultColWidth="9" defaultRowHeight="14.25"/>
  <cols>
    <col min="1" max="2" width="9" style="35"/>
    <col min="3" max="3" width="14" style="35" customWidth="1"/>
    <col min="4" max="4" width="9" style="35"/>
    <col min="5" max="5" width="16.875" style="35" customWidth="1"/>
    <col min="6" max="6" width="14.125" style="35" customWidth="1"/>
    <col min="7" max="7" width="11" style="35" customWidth="1"/>
    <col min="8" max="8" width="11.875" style="35" customWidth="1"/>
    <col min="9" max="9" width="16.125" style="35" customWidth="1"/>
    <col min="10" max="10" width="15.125" style="35" customWidth="1"/>
    <col min="11" max="16384" width="9" style="35"/>
  </cols>
  <sheetData>
    <row r="1" s="35" customFormat="1" ht="39" customHeight="1" spans="1:11">
      <c r="A1" s="36" t="s">
        <v>553</v>
      </c>
      <c r="B1" s="36"/>
      <c r="C1" s="36"/>
      <c r="D1" s="36"/>
      <c r="E1" s="36"/>
      <c r="F1" s="36"/>
      <c r="G1" s="36"/>
      <c r="H1" s="36"/>
      <c r="I1" s="36"/>
      <c r="J1" s="36"/>
      <c r="K1" s="36"/>
    </row>
    <row r="2" s="35" customFormat="1" ht="33" customHeight="1" spans="1:11">
      <c r="A2" s="37" t="s">
        <v>554</v>
      </c>
      <c r="B2" s="37"/>
      <c r="C2" s="37"/>
      <c r="D2" s="37"/>
      <c r="E2" s="37"/>
      <c r="F2" s="37"/>
      <c r="G2" s="35"/>
      <c r="H2" s="38" t="s">
        <v>555</v>
      </c>
      <c r="I2" s="38"/>
      <c r="J2" s="38"/>
      <c r="K2" s="38"/>
    </row>
    <row r="3" s="35" customFormat="1" ht="52" customHeight="1" spans="1:11">
      <c r="A3" s="39" t="s">
        <v>556</v>
      </c>
      <c r="B3" s="39"/>
      <c r="C3" s="39" t="s">
        <v>557</v>
      </c>
      <c r="D3" s="39"/>
      <c r="E3" s="39"/>
      <c r="F3" s="39"/>
      <c r="G3" s="40" t="s">
        <v>558</v>
      </c>
      <c r="H3" s="40"/>
      <c r="I3" s="41" t="s">
        <v>559</v>
      </c>
      <c r="J3" s="41"/>
      <c r="K3" s="41"/>
    </row>
    <row r="4" s="35" customFormat="1" ht="52" customHeight="1" spans="1:11">
      <c r="A4" s="39" t="s">
        <v>560</v>
      </c>
      <c r="B4" s="39"/>
      <c r="C4" s="39" t="s">
        <v>561</v>
      </c>
      <c r="D4" s="39"/>
      <c r="E4" s="39"/>
      <c r="F4" s="39"/>
      <c r="G4" s="40" t="s">
        <v>562</v>
      </c>
      <c r="H4" s="41" t="s">
        <v>563</v>
      </c>
      <c r="I4" s="41"/>
      <c r="J4" s="41"/>
      <c r="K4" s="41"/>
    </row>
    <row r="5" s="35" customFormat="1" ht="52" customHeight="1" spans="1:11">
      <c r="A5" s="39" t="s">
        <v>564</v>
      </c>
      <c r="B5" s="39"/>
      <c r="C5" s="39">
        <v>47.1</v>
      </c>
      <c r="D5" s="39"/>
      <c r="E5" s="39"/>
      <c r="F5" s="39"/>
      <c r="G5" s="39"/>
      <c r="H5" s="39"/>
      <c r="I5" s="39"/>
      <c r="J5" s="39"/>
      <c r="K5" s="39"/>
    </row>
    <row r="6" s="35" customFormat="1" ht="52" customHeight="1" spans="1:11">
      <c r="A6" s="39" t="s">
        <v>565</v>
      </c>
      <c r="B6" s="39"/>
      <c r="C6" s="42" t="s">
        <v>566</v>
      </c>
      <c r="D6" s="42"/>
      <c r="E6" s="42"/>
      <c r="F6" s="42"/>
      <c r="G6" s="42"/>
      <c r="H6" s="42"/>
      <c r="I6" s="42"/>
      <c r="J6" s="42"/>
      <c r="K6" s="42"/>
    </row>
    <row r="7" s="35" customFormat="1" ht="52" customHeight="1" spans="1:11">
      <c r="A7" s="39" t="s">
        <v>567</v>
      </c>
      <c r="B7" s="39"/>
      <c r="C7" s="42" t="s">
        <v>568</v>
      </c>
      <c r="D7" s="42"/>
      <c r="E7" s="42"/>
      <c r="F7" s="42"/>
      <c r="G7" s="42"/>
      <c r="H7" s="42"/>
      <c r="I7" s="42"/>
      <c r="J7" s="42"/>
      <c r="K7" s="42"/>
    </row>
    <row r="8" s="35" customFormat="1" ht="52" customHeight="1" spans="1:11">
      <c r="A8" s="39" t="s">
        <v>569</v>
      </c>
      <c r="B8" s="39"/>
      <c r="C8" s="42" t="s">
        <v>570</v>
      </c>
      <c r="D8" s="42"/>
      <c r="E8" s="42"/>
      <c r="F8" s="42"/>
      <c r="G8" s="42"/>
      <c r="H8" s="42"/>
      <c r="I8" s="42"/>
      <c r="J8" s="42"/>
      <c r="K8" s="42"/>
    </row>
    <row r="9" s="35" customFormat="1" ht="51" customHeight="1" spans="1:11">
      <c r="A9" s="39" t="s">
        <v>571</v>
      </c>
      <c r="B9" s="39" t="s">
        <v>421</v>
      </c>
      <c r="C9" s="39" t="s">
        <v>422</v>
      </c>
      <c r="D9" s="43" t="s">
        <v>572</v>
      </c>
      <c r="E9" s="43"/>
      <c r="F9" s="43" t="s">
        <v>573</v>
      </c>
      <c r="G9" s="43" t="s">
        <v>574</v>
      </c>
      <c r="H9" s="39" t="s">
        <v>575</v>
      </c>
      <c r="I9" s="39" t="s">
        <v>576</v>
      </c>
      <c r="J9" s="39" t="s">
        <v>577</v>
      </c>
      <c r="K9" s="63" t="s">
        <v>428</v>
      </c>
    </row>
    <row r="10" s="35" customFormat="1" ht="51" customHeight="1" spans="1:11">
      <c r="A10" s="39"/>
      <c r="B10" s="43" t="s">
        <v>578</v>
      </c>
      <c r="C10" s="44" t="s">
        <v>579</v>
      </c>
      <c r="D10" s="45" t="s">
        <v>505</v>
      </c>
      <c r="E10" s="45"/>
      <c r="F10" s="46">
        <v>4</v>
      </c>
      <c r="G10" s="47" t="s">
        <v>580</v>
      </c>
      <c r="H10" s="48" t="s">
        <v>450</v>
      </c>
      <c r="I10" s="64" t="s">
        <v>581</v>
      </c>
      <c r="J10" s="64" t="s">
        <v>582</v>
      </c>
      <c r="K10" s="55" t="s">
        <v>583</v>
      </c>
    </row>
    <row r="11" s="35" customFormat="1" ht="51" customHeight="1" spans="1:11">
      <c r="A11" s="39"/>
      <c r="B11" s="49"/>
      <c r="C11" s="50"/>
      <c r="D11" s="51" t="s">
        <v>584</v>
      </c>
      <c r="E11" s="52"/>
      <c r="F11" s="53">
        <v>100</v>
      </c>
      <c r="G11" s="54" t="s">
        <v>585</v>
      </c>
      <c r="H11" s="48" t="s">
        <v>495</v>
      </c>
      <c r="I11" s="67" t="s">
        <v>581</v>
      </c>
      <c r="J11" s="65" t="s">
        <v>586</v>
      </c>
      <c r="K11" s="66"/>
    </row>
    <row r="12" s="35" customFormat="1" ht="51" customHeight="1" spans="1:11">
      <c r="A12" s="39"/>
      <c r="B12" s="49"/>
      <c r="C12" s="50"/>
      <c r="D12" s="55" t="s">
        <v>587</v>
      </c>
      <c r="E12" s="55"/>
      <c r="F12" s="53">
        <v>35</v>
      </c>
      <c r="G12" s="74" t="s">
        <v>588</v>
      </c>
      <c r="H12" s="56" t="s">
        <v>450</v>
      </c>
      <c r="I12" s="67" t="s">
        <v>581</v>
      </c>
      <c r="J12" s="67" t="s">
        <v>589</v>
      </c>
      <c r="K12" s="66"/>
    </row>
    <row r="13" s="35" customFormat="1" ht="51" customHeight="1" spans="1:11">
      <c r="A13" s="39"/>
      <c r="B13" s="49"/>
      <c r="C13" s="39" t="s">
        <v>590</v>
      </c>
      <c r="D13" s="55" t="s">
        <v>526</v>
      </c>
      <c r="E13" s="55"/>
      <c r="F13" s="46">
        <v>100</v>
      </c>
      <c r="G13" s="54" t="s">
        <v>585</v>
      </c>
      <c r="H13" s="48" t="s">
        <v>495</v>
      </c>
      <c r="I13" s="64" t="s">
        <v>581</v>
      </c>
      <c r="J13" s="65" t="s">
        <v>586</v>
      </c>
      <c r="K13" s="48" t="s">
        <v>591</v>
      </c>
    </row>
    <row r="14" s="35" customFormat="1" ht="51" customHeight="1" spans="1:11">
      <c r="A14" s="39"/>
      <c r="B14" s="49"/>
      <c r="C14" s="39"/>
      <c r="D14" s="45" t="s">
        <v>592</v>
      </c>
      <c r="E14" s="45"/>
      <c r="F14" s="46">
        <v>100</v>
      </c>
      <c r="G14" s="54" t="s">
        <v>585</v>
      </c>
      <c r="H14" s="48" t="s">
        <v>495</v>
      </c>
      <c r="I14" s="64" t="s">
        <v>581</v>
      </c>
      <c r="J14" s="65" t="s">
        <v>586</v>
      </c>
      <c r="K14" s="45"/>
    </row>
    <row r="15" s="35" customFormat="1" ht="51" customHeight="1" spans="1:11">
      <c r="A15" s="39"/>
      <c r="B15" s="49"/>
      <c r="C15" s="39" t="s">
        <v>593</v>
      </c>
      <c r="D15" s="45" t="s">
        <v>594</v>
      </c>
      <c r="E15" s="45"/>
      <c r="F15" s="46" t="s">
        <v>535</v>
      </c>
      <c r="G15" s="54" t="s">
        <v>595</v>
      </c>
      <c r="H15" s="48" t="s">
        <v>495</v>
      </c>
      <c r="I15" s="64" t="s">
        <v>581</v>
      </c>
      <c r="J15" s="45" t="s">
        <v>596</v>
      </c>
      <c r="K15" s="45" t="s">
        <v>597</v>
      </c>
    </row>
    <row r="16" s="35" customFormat="1" ht="51" customHeight="1" spans="1:11">
      <c r="A16" s="39"/>
      <c r="B16" s="39" t="s">
        <v>598</v>
      </c>
      <c r="C16" s="39" t="s">
        <v>599</v>
      </c>
      <c r="D16" s="45" t="s">
        <v>600</v>
      </c>
      <c r="E16" s="45"/>
      <c r="F16" s="48" t="s">
        <v>541</v>
      </c>
      <c r="G16" s="47" t="s">
        <v>541</v>
      </c>
      <c r="H16" s="47" t="s">
        <v>432</v>
      </c>
      <c r="I16" s="64" t="s">
        <v>601</v>
      </c>
      <c r="J16" s="64" t="s">
        <v>602</v>
      </c>
      <c r="K16" s="56" t="s">
        <v>603</v>
      </c>
    </row>
    <row r="17" s="35" customFormat="1" ht="51" customHeight="1" spans="1:11">
      <c r="A17" s="39"/>
      <c r="B17" s="39"/>
      <c r="C17" s="49" t="s">
        <v>604</v>
      </c>
      <c r="D17" s="57" t="s">
        <v>605</v>
      </c>
      <c r="E17" s="58"/>
      <c r="F17" s="48" t="s">
        <v>541</v>
      </c>
      <c r="G17" s="54" t="s">
        <v>541</v>
      </c>
      <c r="H17" s="48" t="s">
        <v>432</v>
      </c>
      <c r="I17" s="64" t="s">
        <v>606</v>
      </c>
      <c r="J17" s="64" t="s">
        <v>602</v>
      </c>
      <c r="K17" s="68"/>
    </row>
    <row r="18" s="35" customFormat="1" ht="51" customHeight="1" spans="1:11">
      <c r="A18" s="39"/>
      <c r="B18" s="39"/>
      <c r="C18" s="39" t="s">
        <v>607</v>
      </c>
      <c r="D18" s="45"/>
      <c r="E18" s="45"/>
      <c r="F18" s="48"/>
      <c r="G18" s="47"/>
      <c r="H18" s="47"/>
      <c r="I18" s="69"/>
      <c r="J18" s="69"/>
      <c r="K18" s="68"/>
    </row>
    <row r="19" s="35" customFormat="1" ht="51" customHeight="1" spans="1:11">
      <c r="A19" s="39"/>
      <c r="B19" s="39"/>
      <c r="C19" s="39" t="s">
        <v>608</v>
      </c>
      <c r="D19" s="57" t="s">
        <v>609</v>
      </c>
      <c r="E19" s="58"/>
      <c r="F19" s="48" t="s">
        <v>541</v>
      </c>
      <c r="G19" s="48" t="s">
        <v>541</v>
      </c>
      <c r="H19" s="48" t="s">
        <v>432</v>
      </c>
      <c r="I19" s="64" t="s">
        <v>610</v>
      </c>
      <c r="J19" s="64" t="s">
        <v>602</v>
      </c>
      <c r="K19" s="70"/>
    </row>
    <row r="20" s="35" customFormat="1" ht="51" customHeight="1" spans="1:11">
      <c r="A20" s="39"/>
      <c r="B20" s="39"/>
      <c r="C20" s="39" t="s">
        <v>611</v>
      </c>
      <c r="D20" s="45" t="s">
        <v>612</v>
      </c>
      <c r="E20" s="59"/>
      <c r="F20" s="48">
        <v>90</v>
      </c>
      <c r="G20" s="54" t="s">
        <v>585</v>
      </c>
      <c r="H20" s="48" t="s">
        <v>450</v>
      </c>
      <c r="I20" s="69"/>
      <c r="J20" s="71" t="s">
        <v>613</v>
      </c>
      <c r="K20" s="45" t="s">
        <v>614</v>
      </c>
    </row>
    <row r="21" s="35" customFormat="1" ht="51" customHeight="1" spans="1:11">
      <c r="A21" s="60" t="s">
        <v>615</v>
      </c>
      <c r="B21" s="60"/>
      <c r="C21" s="61" t="s">
        <v>616</v>
      </c>
      <c r="D21" s="62"/>
      <c r="E21" s="62"/>
      <c r="F21" s="62"/>
      <c r="G21" s="62"/>
      <c r="H21" s="62"/>
      <c r="I21" s="62"/>
      <c r="J21" s="62"/>
      <c r="K21" s="72"/>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5"/>
    <mergeCell ref="B16:B20"/>
    <mergeCell ref="C10:C12"/>
    <mergeCell ref="C13:C14"/>
    <mergeCell ref="K10:K12"/>
    <mergeCell ref="K13:K14"/>
    <mergeCell ref="K16:K19"/>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R8" sqref="R8"/>
    </sheetView>
  </sheetViews>
  <sheetFormatPr defaultColWidth="9" defaultRowHeight="14.25"/>
  <cols>
    <col min="1" max="2" width="9" style="35"/>
    <col min="3" max="3" width="14" style="35" customWidth="1"/>
    <col min="4" max="4" width="9" style="35"/>
    <col min="5" max="5" width="16.875" style="35" customWidth="1"/>
    <col min="6" max="6" width="14.125" style="35" customWidth="1"/>
    <col min="7" max="7" width="11" style="35" customWidth="1"/>
    <col min="8" max="8" width="11.875" style="35" customWidth="1"/>
    <col min="9" max="9" width="16.125" style="35" customWidth="1"/>
    <col min="10" max="10" width="15.125" style="35" customWidth="1"/>
    <col min="11" max="16384" width="9" style="35"/>
  </cols>
  <sheetData>
    <row r="1" s="35" customFormat="1" ht="28" customHeight="1" spans="1:11">
      <c r="A1" s="36" t="s">
        <v>553</v>
      </c>
      <c r="B1" s="36"/>
      <c r="C1" s="36"/>
      <c r="D1" s="36"/>
      <c r="E1" s="36"/>
      <c r="F1" s="36"/>
      <c r="G1" s="36"/>
      <c r="H1" s="36"/>
      <c r="I1" s="36"/>
      <c r="J1" s="36"/>
      <c r="K1" s="36"/>
    </row>
    <row r="2" s="35" customFormat="1" ht="20" customHeight="1" spans="1:11">
      <c r="A2" s="37" t="s">
        <v>554</v>
      </c>
      <c r="B2" s="37"/>
      <c r="C2" s="37"/>
      <c r="D2" s="37"/>
      <c r="E2" s="37"/>
      <c r="F2" s="37"/>
      <c r="H2" s="38" t="s">
        <v>555</v>
      </c>
      <c r="I2" s="38"/>
      <c r="J2" s="38"/>
      <c r="K2" s="38"/>
    </row>
    <row r="3" s="35" customFormat="1" ht="52" customHeight="1" spans="1:11">
      <c r="A3" s="39" t="s">
        <v>556</v>
      </c>
      <c r="B3" s="39"/>
      <c r="C3" s="39" t="s">
        <v>617</v>
      </c>
      <c r="D3" s="39"/>
      <c r="E3" s="39"/>
      <c r="F3" s="39"/>
      <c r="G3" s="40" t="s">
        <v>558</v>
      </c>
      <c r="H3" s="40"/>
      <c r="I3" s="41" t="s">
        <v>559</v>
      </c>
      <c r="J3" s="41"/>
      <c r="K3" s="41"/>
    </row>
    <row r="4" s="35" customFormat="1" ht="52" customHeight="1" spans="1:11">
      <c r="A4" s="39" t="s">
        <v>560</v>
      </c>
      <c r="B4" s="39"/>
      <c r="C4" s="39" t="s">
        <v>561</v>
      </c>
      <c r="D4" s="39"/>
      <c r="E4" s="39"/>
      <c r="F4" s="39"/>
      <c r="G4" s="40" t="s">
        <v>562</v>
      </c>
      <c r="H4" s="41" t="s">
        <v>563</v>
      </c>
      <c r="I4" s="41"/>
      <c r="J4" s="41"/>
      <c r="K4" s="41"/>
    </row>
    <row r="5" s="35" customFormat="1" ht="52" customHeight="1" spans="1:11">
      <c r="A5" s="39" t="s">
        <v>564</v>
      </c>
      <c r="B5" s="39"/>
      <c r="C5" s="39">
        <v>50</v>
      </c>
      <c r="D5" s="39"/>
      <c r="E5" s="39"/>
      <c r="F5" s="39"/>
      <c r="G5" s="39"/>
      <c r="H5" s="39"/>
      <c r="I5" s="39"/>
      <c r="J5" s="39"/>
      <c r="K5" s="39"/>
    </row>
    <row r="6" s="35" customFormat="1" ht="52" customHeight="1" spans="1:11">
      <c r="A6" s="39" t="s">
        <v>565</v>
      </c>
      <c r="B6" s="39"/>
      <c r="C6" s="42" t="s">
        <v>618</v>
      </c>
      <c r="D6" s="42"/>
      <c r="E6" s="42"/>
      <c r="F6" s="42"/>
      <c r="G6" s="42"/>
      <c r="H6" s="42"/>
      <c r="I6" s="42"/>
      <c r="J6" s="42"/>
      <c r="K6" s="42"/>
    </row>
    <row r="7" s="35" customFormat="1" ht="52" customHeight="1" spans="1:11">
      <c r="A7" s="39" t="s">
        <v>567</v>
      </c>
      <c r="B7" s="39"/>
      <c r="C7" s="42" t="s">
        <v>619</v>
      </c>
      <c r="D7" s="42"/>
      <c r="E7" s="42"/>
      <c r="F7" s="42"/>
      <c r="G7" s="42"/>
      <c r="H7" s="42"/>
      <c r="I7" s="42"/>
      <c r="J7" s="42"/>
      <c r="K7" s="42"/>
    </row>
    <row r="8" s="35" customFormat="1" ht="52" customHeight="1" spans="1:11">
      <c r="A8" s="39" t="s">
        <v>569</v>
      </c>
      <c r="B8" s="39"/>
      <c r="C8" s="42" t="s">
        <v>619</v>
      </c>
      <c r="D8" s="42"/>
      <c r="E8" s="42"/>
      <c r="F8" s="42"/>
      <c r="G8" s="42"/>
      <c r="H8" s="42"/>
      <c r="I8" s="42"/>
      <c r="J8" s="42"/>
      <c r="K8" s="42"/>
    </row>
    <row r="9" s="35" customFormat="1" ht="51" customHeight="1" spans="1:11">
      <c r="A9" s="39" t="s">
        <v>571</v>
      </c>
      <c r="B9" s="39" t="s">
        <v>421</v>
      </c>
      <c r="C9" s="39" t="s">
        <v>422</v>
      </c>
      <c r="D9" s="43" t="s">
        <v>572</v>
      </c>
      <c r="E9" s="43"/>
      <c r="F9" s="43" t="s">
        <v>573</v>
      </c>
      <c r="G9" s="43" t="s">
        <v>574</v>
      </c>
      <c r="H9" s="39" t="s">
        <v>575</v>
      </c>
      <c r="I9" s="39" t="s">
        <v>576</v>
      </c>
      <c r="J9" s="39" t="s">
        <v>577</v>
      </c>
      <c r="K9" s="63" t="s">
        <v>428</v>
      </c>
    </row>
    <row r="10" s="35" customFormat="1" ht="51" customHeight="1" spans="1:11">
      <c r="A10" s="39"/>
      <c r="B10" s="43" t="s">
        <v>578</v>
      </c>
      <c r="C10" s="44" t="s">
        <v>579</v>
      </c>
      <c r="D10" s="45" t="s">
        <v>620</v>
      </c>
      <c r="E10" s="45"/>
      <c r="F10" s="46">
        <v>20</v>
      </c>
      <c r="G10" s="47" t="s">
        <v>621</v>
      </c>
      <c r="H10" s="48" t="s">
        <v>450</v>
      </c>
      <c r="I10" s="64" t="s">
        <v>622</v>
      </c>
      <c r="J10" s="64" t="s">
        <v>623</v>
      </c>
      <c r="K10" s="55" t="s">
        <v>583</v>
      </c>
    </row>
    <row r="11" s="35" customFormat="1" ht="51" customHeight="1" spans="1:11">
      <c r="A11" s="39"/>
      <c r="B11" s="49"/>
      <c r="C11" s="50"/>
      <c r="D11" s="51" t="s">
        <v>624</v>
      </c>
      <c r="E11" s="52"/>
      <c r="F11" s="53">
        <v>90</v>
      </c>
      <c r="G11" s="54" t="s">
        <v>585</v>
      </c>
      <c r="H11" s="48" t="s">
        <v>495</v>
      </c>
      <c r="I11" s="67" t="s">
        <v>625</v>
      </c>
      <c r="J11" s="65" t="s">
        <v>586</v>
      </c>
      <c r="K11" s="66"/>
    </row>
    <row r="12" s="35" customFormat="1" ht="51" customHeight="1" spans="1:11">
      <c r="A12" s="39"/>
      <c r="B12" s="49"/>
      <c r="C12" s="50"/>
      <c r="D12" s="55" t="s">
        <v>521</v>
      </c>
      <c r="E12" s="55"/>
      <c r="F12" s="53">
        <v>15</v>
      </c>
      <c r="G12" s="74" t="s">
        <v>626</v>
      </c>
      <c r="H12" s="56" t="s">
        <v>450</v>
      </c>
      <c r="I12" s="67" t="s">
        <v>625</v>
      </c>
      <c r="J12" s="67" t="s">
        <v>627</v>
      </c>
      <c r="K12" s="66"/>
    </row>
    <row r="13" s="35" customFormat="1" ht="51" customHeight="1" spans="1:11">
      <c r="A13" s="39"/>
      <c r="B13" s="49"/>
      <c r="C13" s="39" t="s">
        <v>590</v>
      </c>
      <c r="D13" s="55" t="s">
        <v>628</v>
      </c>
      <c r="E13" s="55"/>
      <c r="F13" s="46" t="s">
        <v>629</v>
      </c>
      <c r="G13" s="54"/>
      <c r="H13" s="47" t="s">
        <v>432</v>
      </c>
      <c r="I13" s="67" t="s">
        <v>625</v>
      </c>
      <c r="J13" s="65" t="s">
        <v>630</v>
      </c>
      <c r="K13" s="48" t="s">
        <v>591</v>
      </c>
    </row>
    <row r="14" s="35" customFormat="1" ht="51" customHeight="1" spans="1:11">
      <c r="A14" s="39"/>
      <c r="B14" s="49"/>
      <c r="C14" s="39"/>
      <c r="D14" s="45" t="s">
        <v>532</v>
      </c>
      <c r="E14" s="45"/>
      <c r="F14" s="46">
        <v>100</v>
      </c>
      <c r="G14" s="54" t="s">
        <v>585</v>
      </c>
      <c r="H14" s="48" t="s">
        <v>495</v>
      </c>
      <c r="I14" s="67" t="s">
        <v>625</v>
      </c>
      <c r="J14" s="65" t="s">
        <v>586</v>
      </c>
      <c r="K14" s="45"/>
    </row>
    <row r="15" s="35" customFormat="1" ht="51" customHeight="1" spans="1:11">
      <c r="A15" s="39"/>
      <c r="B15" s="49"/>
      <c r="C15" s="39" t="s">
        <v>593</v>
      </c>
      <c r="D15" s="45" t="s">
        <v>594</v>
      </c>
      <c r="E15" s="45"/>
      <c r="F15" s="46" t="s">
        <v>535</v>
      </c>
      <c r="G15" s="54" t="s">
        <v>595</v>
      </c>
      <c r="H15" s="48" t="s">
        <v>495</v>
      </c>
      <c r="I15" s="67" t="s">
        <v>625</v>
      </c>
      <c r="J15" s="45" t="s">
        <v>596</v>
      </c>
      <c r="K15" s="45" t="s">
        <v>597</v>
      </c>
    </row>
    <row r="16" s="35" customFormat="1" ht="51" customHeight="1" spans="1:11">
      <c r="A16" s="39"/>
      <c r="B16" s="39" t="s">
        <v>598</v>
      </c>
      <c r="C16" s="39" t="s">
        <v>599</v>
      </c>
      <c r="D16" s="45" t="s">
        <v>600</v>
      </c>
      <c r="E16" s="45"/>
      <c r="F16" s="48" t="s">
        <v>541</v>
      </c>
      <c r="G16" s="47" t="s">
        <v>541</v>
      </c>
      <c r="H16" s="47" t="s">
        <v>432</v>
      </c>
      <c r="I16" s="64" t="s">
        <v>601</v>
      </c>
      <c r="J16" s="64" t="s">
        <v>602</v>
      </c>
      <c r="K16" s="56" t="s">
        <v>603</v>
      </c>
    </row>
    <row r="17" s="35" customFormat="1" ht="51" customHeight="1" spans="1:11">
      <c r="A17" s="39"/>
      <c r="B17" s="39"/>
      <c r="C17" s="49" t="s">
        <v>604</v>
      </c>
      <c r="D17" s="57" t="s">
        <v>543</v>
      </c>
      <c r="E17" s="58"/>
      <c r="F17" s="48" t="s">
        <v>541</v>
      </c>
      <c r="G17" s="54" t="s">
        <v>541</v>
      </c>
      <c r="H17" s="48" t="s">
        <v>432</v>
      </c>
      <c r="I17" s="64" t="s">
        <v>631</v>
      </c>
      <c r="J17" s="64" t="s">
        <v>602</v>
      </c>
      <c r="K17" s="68"/>
    </row>
    <row r="18" s="35" customFormat="1" ht="51" customHeight="1" spans="1:11">
      <c r="A18" s="39"/>
      <c r="B18" s="39"/>
      <c r="C18" s="39" t="s">
        <v>607</v>
      </c>
      <c r="D18" s="45"/>
      <c r="E18" s="45"/>
      <c r="F18" s="48"/>
      <c r="G18" s="47"/>
      <c r="H18" s="47"/>
      <c r="I18" s="69"/>
      <c r="J18" s="69"/>
      <c r="K18" s="68"/>
    </row>
    <row r="19" s="35" customFormat="1" ht="51" customHeight="1" spans="1:11">
      <c r="A19" s="39"/>
      <c r="B19" s="39"/>
      <c r="C19" s="39" t="s">
        <v>608</v>
      </c>
      <c r="D19" s="57" t="s">
        <v>540</v>
      </c>
      <c r="E19" s="58"/>
      <c r="F19" s="48" t="s">
        <v>541</v>
      </c>
      <c r="G19" s="48" t="s">
        <v>541</v>
      </c>
      <c r="H19" s="48" t="s">
        <v>432</v>
      </c>
      <c r="I19" s="64" t="s">
        <v>631</v>
      </c>
      <c r="J19" s="64" t="s">
        <v>602</v>
      </c>
      <c r="K19" s="70"/>
    </row>
    <row r="20" s="35" customFormat="1" ht="51" customHeight="1" spans="1:11">
      <c r="A20" s="39"/>
      <c r="B20" s="39"/>
      <c r="C20" s="39" t="s">
        <v>611</v>
      </c>
      <c r="D20" s="45" t="s">
        <v>612</v>
      </c>
      <c r="E20" s="59"/>
      <c r="F20" s="48">
        <v>90</v>
      </c>
      <c r="G20" s="54" t="s">
        <v>585</v>
      </c>
      <c r="H20" s="48" t="s">
        <v>450</v>
      </c>
      <c r="I20" s="69"/>
      <c r="J20" s="71" t="s">
        <v>613</v>
      </c>
      <c r="K20" s="45" t="s">
        <v>614</v>
      </c>
    </row>
    <row r="21" s="35" customFormat="1" ht="51" customHeight="1" spans="1:11">
      <c r="A21" s="60" t="s">
        <v>615</v>
      </c>
      <c r="B21" s="60"/>
      <c r="C21" s="61" t="s">
        <v>632</v>
      </c>
      <c r="D21" s="62"/>
      <c r="E21" s="62"/>
      <c r="F21" s="62"/>
      <c r="G21" s="62"/>
      <c r="H21" s="62"/>
      <c r="I21" s="62"/>
      <c r="J21" s="62"/>
      <c r="K21" s="72"/>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5"/>
    <mergeCell ref="B16:B20"/>
    <mergeCell ref="C10:C12"/>
    <mergeCell ref="C13:C14"/>
    <mergeCell ref="K10:K12"/>
    <mergeCell ref="K13:K14"/>
    <mergeCell ref="K16:K19"/>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M12" sqref="M12"/>
    </sheetView>
  </sheetViews>
  <sheetFormatPr defaultColWidth="9" defaultRowHeight="14.25"/>
  <cols>
    <col min="1" max="2" width="9" style="35"/>
    <col min="3" max="3" width="14" style="35" customWidth="1"/>
    <col min="4" max="4" width="9" style="35"/>
    <col min="5" max="5" width="16.875" style="35" customWidth="1"/>
    <col min="6" max="6" width="14.125" style="35" customWidth="1"/>
    <col min="7" max="7" width="11" style="35" customWidth="1"/>
    <col min="8" max="8" width="11.875" style="35" customWidth="1"/>
    <col min="9" max="9" width="16.125" style="35" customWidth="1"/>
    <col min="10" max="10" width="15.125" style="35" customWidth="1"/>
    <col min="11" max="16384" width="9" style="35"/>
  </cols>
  <sheetData>
    <row r="1" s="35" customFormat="1" ht="28" customHeight="1" spans="1:11">
      <c r="A1" s="36" t="s">
        <v>553</v>
      </c>
      <c r="B1" s="36"/>
      <c r="C1" s="36"/>
      <c r="D1" s="36"/>
      <c r="E1" s="36"/>
      <c r="F1" s="36"/>
      <c r="G1" s="36"/>
      <c r="H1" s="36"/>
      <c r="I1" s="36"/>
      <c r="J1" s="36"/>
      <c r="K1" s="36"/>
    </row>
    <row r="2" s="35" customFormat="1" ht="20" customHeight="1" spans="1:11">
      <c r="A2" s="37" t="s">
        <v>554</v>
      </c>
      <c r="B2" s="37"/>
      <c r="C2" s="37"/>
      <c r="D2" s="37"/>
      <c r="E2" s="37"/>
      <c r="F2" s="37"/>
      <c r="H2" s="38" t="s">
        <v>555</v>
      </c>
      <c r="I2" s="38"/>
      <c r="J2" s="38"/>
      <c r="K2" s="38"/>
    </row>
    <row r="3" s="35" customFormat="1" ht="52" customHeight="1" spans="1:11">
      <c r="A3" s="39" t="s">
        <v>556</v>
      </c>
      <c r="B3" s="39"/>
      <c r="C3" s="39" t="s">
        <v>633</v>
      </c>
      <c r="D3" s="39"/>
      <c r="E3" s="39"/>
      <c r="F3" s="39"/>
      <c r="G3" s="40" t="s">
        <v>558</v>
      </c>
      <c r="H3" s="40"/>
      <c r="I3" s="41" t="s">
        <v>559</v>
      </c>
      <c r="J3" s="41"/>
      <c r="K3" s="41"/>
    </row>
    <row r="4" s="35" customFormat="1" ht="52" customHeight="1" spans="1:11">
      <c r="A4" s="39" t="s">
        <v>560</v>
      </c>
      <c r="B4" s="39"/>
      <c r="C4" s="39" t="s">
        <v>561</v>
      </c>
      <c r="D4" s="39"/>
      <c r="E4" s="39"/>
      <c r="F4" s="39"/>
      <c r="G4" s="40" t="s">
        <v>562</v>
      </c>
      <c r="H4" s="41" t="s">
        <v>563</v>
      </c>
      <c r="I4" s="41"/>
      <c r="J4" s="41"/>
      <c r="K4" s="41"/>
    </row>
    <row r="5" s="35" customFormat="1" ht="52" customHeight="1" spans="1:11">
      <c r="A5" s="39" t="s">
        <v>564</v>
      </c>
      <c r="B5" s="39"/>
      <c r="C5" s="39">
        <v>85</v>
      </c>
      <c r="D5" s="39"/>
      <c r="E5" s="39"/>
      <c r="F5" s="39"/>
      <c r="G5" s="39"/>
      <c r="H5" s="39"/>
      <c r="I5" s="39"/>
      <c r="J5" s="39"/>
      <c r="K5" s="39"/>
    </row>
    <row r="6" s="35" customFormat="1" ht="52" customHeight="1" spans="1:11">
      <c r="A6" s="39" t="s">
        <v>565</v>
      </c>
      <c r="B6" s="39"/>
      <c r="C6" s="42" t="s">
        <v>634</v>
      </c>
      <c r="D6" s="42"/>
      <c r="E6" s="42"/>
      <c r="F6" s="42"/>
      <c r="G6" s="42"/>
      <c r="H6" s="42"/>
      <c r="I6" s="42"/>
      <c r="J6" s="42"/>
      <c r="K6" s="42"/>
    </row>
    <row r="7" s="35" customFormat="1" ht="52" customHeight="1" spans="1:11">
      <c r="A7" s="39" t="s">
        <v>567</v>
      </c>
      <c r="B7" s="39"/>
      <c r="C7" s="42" t="s">
        <v>635</v>
      </c>
      <c r="D7" s="42"/>
      <c r="E7" s="42"/>
      <c r="F7" s="42"/>
      <c r="G7" s="42"/>
      <c r="H7" s="42"/>
      <c r="I7" s="42"/>
      <c r="J7" s="42"/>
      <c r="K7" s="42"/>
    </row>
    <row r="8" s="35" customFormat="1" ht="52" customHeight="1" spans="1:11">
      <c r="A8" s="39" t="s">
        <v>569</v>
      </c>
      <c r="B8" s="39"/>
      <c r="C8" s="42" t="s">
        <v>635</v>
      </c>
      <c r="D8" s="42"/>
      <c r="E8" s="42"/>
      <c r="F8" s="42"/>
      <c r="G8" s="42"/>
      <c r="H8" s="42"/>
      <c r="I8" s="42"/>
      <c r="J8" s="42"/>
      <c r="K8" s="42"/>
    </row>
    <row r="9" s="35" customFormat="1" ht="51" customHeight="1" spans="1:11">
      <c r="A9" s="39" t="s">
        <v>571</v>
      </c>
      <c r="B9" s="39" t="s">
        <v>421</v>
      </c>
      <c r="C9" s="39" t="s">
        <v>422</v>
      </c>
      <c r="D9" s="43" t="s">
        <v>572</v>
      </c>
      <c r="E9" s="43"/>
      <c r="F9" s="43" t="s">
        <v>573</v>
      </c>
      <c r="G9" s="43" t="s">
        <v>574</v>
      </c>
      <c r="H9" s="39" t="s">
        <v>575</v>
      </c>
      <c r="I9" s="39" t="s">
        <v>576</v>
      </c>
      <c r="J9" s="39" t="s">
        <v>577</v>
      </c>
      <c r="K9" s="63" t="s">
        <v>428</v>
      </c>
    </row>
    <row r="10" s="35" customFormat="1" ht="51" customHeight="1" spans="1:11">
      <c r="A10" s="39"/>
      <c r="B10" s="43" t="s">
        <v>578</v>
      </c>
      <c r="C10" s="44" t="s">
        <v>579</v>
      </c>
      <c r="D10" s="45" t="s">
        <v>509</v>
      </c>
      <c r="E10" s="45"/>
      <c r="F10" s="46">
        <v>1300</v>
      </c>
      <c r="G10" s="47" t="s">
        <v>621</v>
      </c>
      <c r="H10" s="48" t="s">
        <v>450</v>
      </c>
      <c r="I10" s="64" t="s">
        <v>636</v>
      </c>
      <c r="J10" s="64" t="s">
        <v>637</v>
      </c>
      <c r="K10" s="55" t="s">
        <v>583</v>
      </c>
    </row>
    <row r="11" s="35" customFormat="1" ht="51" customHeight="1" spans="1:11">
      <c r="A11" s="39"/>
      <c r="B11" s="49"/>
      <c r="C11" s="44" t="s">
        <v>590</v>
      </c>
      <c r="D11" s="45" t="s">
        <v>529</v>
      </c>
      <c r="E11" s="45"/>
      <c r="F11" s="46">
        <v>100</v>
      </c>
      <c r="G11" s="54" t="s">
        <v>585</v>
      </c>
      <c r="H11" s="48" t="s">
        <v>495</v>
      </c>
      <c r="I11" s="64" t="s">
        <v>636</v>
      </c>
      <c r="J11" s="65" t="s">
        <v>586</v>
      </c>
      <c r="K11" s="73" t="s">
        <v>638</v>
      </c>
    </row>
    <row r="12" s="35" customFormat="1" ht="51" customHeight="1" spans="1:11">
      <c r="A12" s="39"/>
      <c r="B12" s="49"/>
      <c r="C12" s="44" t="s">
        <v>639</v>
      </c>
      <c r="D12" s="45" t="s">
        <v>640</v>
      </c>
      <c r="E12" s="45"/>
      <c r="F12" s="46">
        <v>660</v>
      </c>
      <c r="G12" s="54" t="s">
        <v>641</v>
      </c>
      <c r="H12" s="48" t="s">
        <v>457</v>
      </c>
      <c r="I12" s="64" t="s">
        <v>636</v>
      </c>
      <c r="J12" s="65" t="s">
        <v>642</v>
      </c>
      <c r="K12" s="73" t="s">
        <v>643</v>
      </c>
    </row>
    <row r="13" s="35" customFormat="1" ht="51" customHeight="1" spans="1:11">
      <c r="A13" s="39"/>
      <c r="B13" s="49"/>
      <c r="C13" s="39" t="s">
        <v>593</v>
      </c>
      <c r="D13" s="45" t="s">
        <v>594</v>
      </c>
      <c r="E13" s="45"/>
      <c r="F13" s="46" t="s">
        <v>535</v>
      </c>
      <c r="G13" s="54" t="s">
        <v>595</v>
      </c>
      <c r="H13" s="48" t="s">
        <v>495</v>
      </c>
      <c r="I13" s="67" t="s">
        <v>625</v>
      </c>
      <c r="J13" s="45" t="s">
        <v>596</v>
      </c>
      <c r="K13" s="45" t="s">
        <v>597</v>
      </c>
    </row>
    <row r="14" s="35" customFormat="1" ht="51" customHeight="1" spans="1:11">
      <c r="A14" s="39"/>
      <c r="B14" s="39" t="s">
        <v>598</v>
      </c>
      <c r="C14" s="39" t="s">
        <v>599</v>
      </c>
      <c r="D14" s="45" t="s">
        <v>644</v>
      </c>
      <c r="E14" s="45"/>
      <c r="F14" s="48" t="s">
        <v>541</v>
      </c>
      <c r="G14" s="47" t="s">
        <v>541</v>
      </c>
      <c r="H14" s="47" t="s">
        <v>432</v>
      </c>
      <c r="I14" s="64" t="s">
        <v>645</v>
      </c>
      <c r="J14" s="64" t="s">
        <v>602</v>
      </c>
      <c r="K14" s="56" t="s">
        <v>603</v>
      </c>
    </row>
    <row r="15" s="35" customFormat="1" ht="51" customHeight="1" spans="1:11">
      <c r="A15" s="39"/>
      <c r="B15" s="39"/>
      <c r="C15" s="49" t="s">
        <v>604</v>
      </c>
      <c r="D15" s="57" t="s">
        <v>543</v>
      </c>
      <c r="E15" s="58"/>
      <c r="F15" s="48" t="s">
        <v>541</v>
      </c>
      <c r="G15" s="54" t="s">
        <v>541</v>
      </c>
      <c r="H15" s="48" t="s">
        <v>432</v>
      </c>
      <c r="I15" s="64" t="s">
        <v>606</v>
      </c>
      <c r="J15" s="64" t="s">
        <v>602</v>
      </c>
      <c r="K15" s="68"/>
    </row>
    <row r="16" s="35" customFormat="1" ht="51" customHeight="1" spans="1:11">
      <c r="A16" s="39"/>
      <c r="B16" s="39"/>
      <c r="C16" s="39" t="s">
        <v>607</v>
      </c>
      <c r="D16" s="45"/>
      <c r="E16" s="45"/>
      <c r="F16" s="48"/>
      <c r="G16" s="47"/>
      <c r="H16" s="47"/>
      <c r="I16" s="69"/>
      <c r="J16" s="69"/>
      <c r="K16" s="68"/>
    </row>
    <row r="17" s="35" customFormat="1" ht="51" customHeight="1" spans="1:11">
      <c r="A17" s="39"/>
      <c r="B17" s="39"/>
      <c r="C17" s="39" t="s">
        <v>608</v>
      </c>
      <c r="D17" s="57" t="s">
        <v>540</v>
      </c>
      <c r="E17" s="58"/>
      <c r="F17" s="48" t="s">
        <v>541</v>
      </c>
      <c r="G17" s="48" t="s">
        <v>541</v>
      </c>
      <c r="H17" s="48" t="s">
        <v>432</v>
      </c>
      <c r="I17" s="64" t="s">
        <v>606</v>
      </c>
      <c r="J17" s="64" t="s">
        <v>602</v>
      </c>
      <c r="K17" s="70"/>
    </row>
    <row r="18" s="35" customFormat="1" ht="51" customHeight="1" spans="1:11">
      <c r="A18" s="39"/>
      <c r="B18" s="39"/>
      <c r="C18" s="39" t="s">
        <v>611</v>
      </c>
      <c r="D18" s="45" t="s">
        <v>612</v>
      </c>
      <c r="E18" s="59"/>
      <c r="F18" s="48">
        <v>90</v>
      </c>
      <c r="G18" s="54" t="s">
        <v>585</v>
      </c>
      <c r="H18" s="48" t="s">
        <v>450</v>
      </c>
      <c r="I18" s="69"/>
      <c r="J18" s="71" t="s">
        <v>613</v>
      </c>
      <c r="K18" s="45" t="s">
        <v>614</v>
      </c>
    </row>
    <row r="19" s="35" customFormat="1" ht="51" customHeight="1" spans="1:11">
      <c r="A19" s="60" t="s">
        <v>615</v>
      </c>
      <c r="B19" s="60"/>
      <c r="C19" s="61" t="s">
        <v>646</v>
      </c>
      <c r="D19" s="62"/>
      <c r="E19" s="62"/>
      <c r="F19" s="62"/>
      <c r="G19" s="62"/>
      <c r="H19" s="62"/>
      <c r="I19" s="62"/>
      <c r="J19" s="62"/>
      <c r="K19" s="72"/>
    </row>
  </sheetData>
  <mergeCells count="33">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A19:B19"/>
    <mergeCell ref="C19:K19"/>
    <mergeCell ref="A9:A18"/>
    <mergeCell ref="B10:B13"/>
    <mergeCell ref="B14:B18"/>
    <mergeCell ref="K14:K1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workbookViewId="0">
      <selection activeCell="A1" sqref="$A1:$XFD1048576"/>
    </sheetView>
  </sheetViews>
  <sheetFormatPr defaultColWidth="9" defaultRowHeight="14.25"/>
  <cols>
    <col min="1" max="2" width="9" style="35"/>
    <col min="3" max="3" width="14" style="35" customWidth="1"/>
    <col min="4" max="4" width="9" style="35"/>
    <col min="5" max="5" width="16.875" style="35" customWidth="1"/>
    <col min="6" max="6" width="14.125" style="35" customWidth="1"/>
    <col min="7" max="7" width="11" style="35" customWidth="1"/>
    <col min="8" max="8" width="11.875" style="35" customWidth="1"/>
    <col min="9" max="9" width="16.125" style="35" customWidth="1"/>
    <col min="10" max="10" width="15.125" style="35" customWidth="1"/>
    <col min="11" max="16384" width="9" style="35"/>
  </cols>
  <sheetData>
    <row r="1" s="35" customFormat="1" ht="28" customHeight="1" spans="1:11">
      <c r="A1" s="36" t="s">
        <v>553</v>
      </c>
      <c r="B1" s="36"/>
      <c r="C1" s="36"/>
      <c r="D1" s="36"/>
      <c r="E1" s="36"/>
      <c r="F1" s="36"/>
      <c r="G1" s="36"/>
      <c r="H1" s="36"/>
      <c r="I1" s="36"/>
      <c r="J1" s="36"/>
      <c r="K1" s="36"/>
    </row>
    <row r="2" s="35" customFormat="1" ht="20" customHeight="1" spans="1:11">
      <c r="A2" s="37" t="s">
        <v>554</v>
      </c>
      <c r="B2" s="37"/>
      <c r="C2" s="37"/>
      <c r="D2" s="37"/>
      <c r="E2" s="37"/>
      <c r="F2" s="37"/>
      <c r="H2" s="38" t="s">
        <v>555</v>
      </c>
      <c r="I2" s="38"/>
      <c r="J2" s="38"/>
      <c r="K2" s="38"/>
    </row>
    <row r="3" s="35" customFormat="1" ht="52" customHeight="1" spans="1:11">
      <c r="A3" s="39" t="s">
        <v>556</v>
      </c>
      <c r="B3" s="39"/>
      <c r="C3" s="39" t="s">
        <v>647</v>
      </c>
      <c r="D3" s="39"/>
      <c r="E3" s="39"/>
      <c r="F3" s="39"/>
      <c r="G3" s="40" t="s">
        <v>558</v>
      </c>
      <c r="H3" s="40"/>
      <c r="I3" s="41" t="s">
        <v>559</v>
      </c>
      <c r="J3" s="41"/>
      <c r="K3" s="41"/>
    </row>
    <row r="4" s="35" customFormat="1" ht="52" customHeight="1" spans="1:11">
      <c r="A4" s="39" t="s">
        <v>560</v>
      </c>
      <c r="B4" s="39"/>
      <c r="C4" s="39" t="s">
        <v>561</v>
      </c>
      <c r="D4" s="39"/>
      <c r="E4" s="39"/>
      <c r="F4" s="39"/>
      <c r="G4" s="40" t="s">
        <v>562</v>
      </c>
      <c r="H4" s="41" t="s">
        <v>563</v>
      </c>
      <c r="I4" s="41"/>
      <c r="J4" s="41"/>
      <c r="K4" s="41"/>
    </row>
    <row r="5" s="35" customFormat="1" ht="52" customHeight="1" spans="1:11">
      <c r="A5" s="39" t="s">
        <v>564</v>
      </c>
      <c r="B5" s="39"/>
      <c r="C5" s="39">
        <v>101.4</v>
      </c>
      <c r="D5" s="39"/>
      <c r="E5" s="39"/>
      <c r="F5" s="39"/>
      <c r="G5" s="39"/>
      <c r="H5" s="39"/>
      <c r="I5" s="39"/>
      <c r="J5" s="39"/>
      <c r="K5" s="39"/>
    </row>
    <row r="6" s="35" customFormat="1" ht="52" customHeight="1" spans="1:11">
      <c r="A6" s="39" t="s">
        <v>565</v>
      </c>
      <c r="B6" s="39"/>
      <c r="C6" s="42" t="s">
        <v>648</v>
      </c>
      <c r="D6" s="42"/>
      <c r="E6" s="42"/>
      <c r="F6" s="42"/>
      <c r="G6" s="42"/>
      <c r="H6" s="42"/>
      <c r="I6" s="42"/>
      <c r="J6" s="42"/>
      <c r="K6" s="42"/>
    </row>
    <row r="7" s="35" customFormat="1" ht="52" customHeight="1" spans="1:11">
      <c r="A7" s="39" t="s">
        <v>567</v>
      </c>
      <c r="B7" s="39"/>
      <c r="C7" s="42" t="s">
        <v>649</v>
      </c>
      <c r="D7" s="42"/>
      <c r="E7" s="42"/>
      <c r="F7" s="42"/>
      <c r="G7" s="42"/>
      <c r="H7" s="42"/>
      <c r="I7" s="42"/>
      <c r="J7" s="42"/>
      <c r="K7" s="42"/>
    </row>
    <row r="8" s="35" customFormat="1" ht="52" customHeight="1" spans="1:11">
      <c r="A8" s="39" t="s">
        <v>569</v>
      </c>
      <c r="B8" s="39"/>
      <c r="C8" s="42" t="s">
        <v>649</v>
      </c>
      <c r="D8" s="42"/>
      <c r="E8" s="42"/>
      <c r="F8" s="42"/>
      <c r="G8" s="42"/>
      <c r="H8" s="42"/>
      <c r="I8" s="42"/>
      <c r="J8" s="42"/>
      <c r="K8" s="42"/>
    </row>
    <row r="9" s="35" customFormat="1" ht="51" customHeight="1" spans="1:11">
      <c r="A9" s="39" t="s">
        <v>571</v>
      </c>
      <c r="B9" s="39" t="s">
        <v>421</v>
      </c>
      <c r="C9" s="39" t="s">
        <v>422</v>
      </c>
      <c r="D9" s="43" t="s">
        <v>572</v>
      </c>
      <c r="E9" s="43"/>
      <c r="F9" s="43" t="s">
        <v>573</v>
      </c>
      <c r="G9" s="43" t="s">
        <v>574</v>
      </c>
      <c r="H9" s="39" t="s">
        <v>575</v>
      </c>
      <c r="I9" s="39" t="s">
        <v>576</v>
      </c>
      <c r="J9" s="39" t="s">
        <v>577</v>
      </c>
      <c r="K9" s="63" t="s">
        <v>428</v>
      </c>
    </row>
    <row r="10" s="35" customFormat="1" ht="51" customHeight="1" spans="1:11">
      <c r="A10" s="39"/>
      <c r="B10" s="43" t="s">
        <v>578</v>
      </c>
      <c r="C10" s="44" t="s">
        <v>579</v>
      </c>
      <c r="D10" s="45" t="s">
        <v>517</v>
      </c>
      <c r="E10" s="45"/>
      <c r="F10" s="46">
        <v>40</v>
      </c>
      <c r="G10" s="47" t="s">
        <v>588</v>
      </c>
      <c r="H10" s="48" t="s">
        <v>450</v>
      </c>
      <c r="I10" s="64" t="s">
        <v>650</v>
      </c>
      <c r="J10" s="64" t="s">
        <v>651</v>
      </c>
      <c r="K10" s="55" t="s">
        <v>583</v>
      </c>
    </row>
    <row r="11" s="35" customFormat="1" ht="51" customHeight="1" spans="1:11">
      <c r="A11" s="39"/>
      <c r="B11" s="49"/>
      <c r="C11" s="50"/>
      <c r="D11" s="51" t="s">
        <v>513</v>
      </c>
      <c r="E11" s="52"/>
      <c r="F11" s="53">
        <v>5</v>
      </c>
      <c r="G11" s="54" t="s">
        <v>580</v>
      </c>
      <c r="H11" s="48" t="s">
        <v>450</v>
      </c>
      <c r="I11" s="64" t="s">
        <v>650</v>
      </c>
      <c r="J11" s="65" t="s">
        <v>652</v>
      </c>
      <c r="K11" s="66"/>
    </row>
    <row r="12" s="35" customFormat="1" ht="51" customHeight="1" spans="1:11">
      <c r="A12" s="39"/>
      <c r="B12" s="49"/>
      <c r="C12" s="50"/>
      <c r="D12" s="55" t="s">
        <v>653</v>
      </c>
      <c r="E12" s="55"/>
      <c r="F12" s="53">
        <v>100</v>
      </c>
      <c r="G12" s="54" t="s">
        <v>585</v>
      </c>
      <c r="H12" s="56" t="s">
        <v>432</v>
      </c>
      <c r="I12" s="64" t="s">
        <v>650</v>
      </c>
      <c r="J12" s="65" t="s">
        <v>586</v>
      </c>
      <c r="K12" s="66"/>
    </row>
    <row r="13" s="35" customFormat="1" ht="51" customHeight="1" spans="1:11">
      <c r="A13" s="39"/>
      <c r="B13" s="49"/>
      <c r="C13" s="39" t="s">
        <v>590</v>
      </c>
      <c r="D13" s="55" t="s">
        <v>526</v>
      </c>
      <c r="E13" s="55"/>
      <c r="F13" s="46">
        <v>100</v>
      </c>
      <c r="G13" s="54" t="s">
        <v>585</v>
      </c>
      <c r="H13" s="56" t="s">
        <v>432</v>
      </c>
      <c r="I13" s="64" t="s">
        <v>650</v>
      </c>
      <c r="J13" s="65" t="s">
        <v>586</v>
      </c>
      <c r="K13" s="48" t="s">
        <v>591</v>
      </c>
    </row>
    <row r="14" s="35" customFormat="1" ht="51" customHeight="1" spans="1:11">
      <c r="A14" s="39"/>
      <c r="B14" s="49"/>
      <c r="C14" s="39"/>
      <c r="D14" s="45" t="s">
        <v>654</v>
      </c>
      <c r="E14" s="45"/>
      <c r="F14" s="46">
        <v>90</v>
      </c>
      <c r="G14" s="54" t="s">
        <v>655</v>
      </c>
      <c r="H14" s="48" t="s">
        <v>457</v>
      </c>
      <c r="I14" s="64" t="s">
        <v>650</v>
      </c>
      <c r="J14" s="65" t="s">
        <v>656</v>
      </c>
      <c r="K14" s="45"/>
    </row>
    <row r="15" s="35" customFormat="1" ht="51" customHeight="1" spans="1:11">
      <c r="A15" s="39"/>
      <c r="B15" s="49"/>
      <c r="C15" s="39" t="s">
        <v>593</v>
      </c>
      <c r="D15" s="45" t="s">
        <v>594</v>
      </c>
      <c r="E15" s="45"/>
      <c r="F15" s="46" t="s">
        <v>535</v>
      </c>
      <c r="G15" s="54" t="s">
        <v>595</v>
      </c>
      <c r="H15" s="48" t="s">
        <v>495</v>
      </c>
      <c r="I15" s="67" t="s">
        <v>625</v>
      </c>
      <c r="J15" s="45" t="s">
        <v>596</v>
      </c>
      <c r="K15" s="45" t="s">
        <v>597</v>
      </c>
    </row>
    <row r="16" s="35" customFormat="1" ht="51" customHeight="1" spans="1:11">
      <c r="A16" s="39"/>
      <c r="B16" s="39" t="s">
        <v>598</v>
      </c>
      <c r="C16" s="39" t="s">
        <v>599</v>
      </c>
      <c r="D16" s="45" t="s">
        <v>600</v>
      </c>
      <c r="E16" s="45"/>
      <c r="F16" s="48" t="s">
        <v>541</v>
      </c>
      <c r="G16" s="47" t="s">
        <v>541</v>
      </c>
      <c r="H16" s="47" t="s">
        <v>432</v>
      </c>
      <c r="I16" s="64" t="s">
        <v>601</v>
      </c>
      <c r="J16" s="64" t="s">
        <v>602</v>
      </c>
      <c r="K16" s="56" t="s">
        <v>603</v>
      </c>
    </row>
    <row r="17" s="35" customFormat="1" ht="51" customHeight="1" spans="1:11">
      <c r="A17" s="39"/>
      <c r="B17" s="39"/>
      <c r="C17" s="49" t="s">
        <v>604</v>
      </c>
      <c r="D17" s="57" t="s">
        <v>543</v>
      </c>
      <c r="E17" s="58"/>
      <c r="F17" s="48" t="s">
        <v>541</v>
      </c>
      <c r="G17" s="54" t="s">
        <v>541</v>
      </c>
      <c r="H17" s="48" t="s">
        <v>432</v>
      </c>
      <c r="I17" s="64" t="s">
        <v>657</v>
      </c>
      <c r="J17" s="64" t="s">
        <v>602</v>
      </c>
      <c r="K17" s="68"/>
    </row>
    <row r="18" s="35" customFormat="1" ht="51" customHeight="1" spans="1:11">
      <c r="A18" s="39"/>
      <c r="B18" s="39"/>
      <c r="C18" s="39" t="s">
        <v>607</v>
      </c>
      <c r="D18" s="45"/>
      <c r="E18" s="45"/>
      <c r="F18" s="48"/>
      <c r="G18" s="47"/>
      <c r="H18" s="47"/>
      <c r="I18" s="69"/>
      <c r="J18" s="69"/>
      <c r="K18" s="68"/>
    </row>
    <row r="19" s="35" customFormat="1" ht="51" customHeight="1" spans="1:11">
      <c r="A19" s="39"/>
      <c r="B19" s="39"/>
      <c r="C19" s="39" t="s">
        <v>608</v>
      </c>
      <c r="D19" s="57" t="s">
        <v>540</v>
      </c>
      <c r="E19" s="58"/>
      <c r="F19" s="48" t="s">
        <v>541</v>
      </c>
      <c r="G19" s="48" t="s">
        <v>541</v>
      </c>
      <c r="H19" s="48" t="s">
        <v>432</v>
      </c>
      <c r="I19" s="64" t="s">
        <v>657</v>
      </c>
      <c r="J19" s="64" t="s">
        <v>602</v>
      </c>
      <c r="K19" s="70"/>
    </row>
    <row r="20" s="35" customFormat="1" ht="51" customHeight="1" spans="1:11">
      <c r="A20" s="39"/>
      <c r="B20" s="39"/>
      <c r="C20" s="39" t="s">
        <v>611</v>
      </c>
      <c r="D20" s="45" t="s">
        <v>612</v>
      </c>
      <c r="E20" s="59"/>
      <c r="F20" s="48">
        <v>90</v>
      </c>
      <c r="G20" s="54" t="s">
        <v>585</v>
      </c>
      <c r="H20" s="48" t="s">
        <v>450</v>
      </c>
      <c r="I20" s="69"/>
      <c r="J20" s="71" t="s">
        <v>613</v>
      </c>
      <c r="K20" s="45" t="s">
        <v>614</v>
      </c>
    </row>
    <row r="21" s="35" customFormat="1" ht="51" customHeight="1" spans="1:11">
      <c r="A21" s="60" t="s">
        <v>615</v>
      </c>
      <c r="B21" s="60"/>
      <c r="C21" s="61" t="s">
        <v>632</v>
      </c>
      <c r="D21" s="62"/>
      <c r="E21" s="62"/>
      <c r="F21" s="62"/>
      <c r="G21" s="62"/>
      <c r="H21" s="62"/>
      <c r="I21" s="62"/>
      <c r="J21" s="62"/>
      <c r="K21" s="72"/>
    </row>
  </sheetData>
  <mergeCells count="39">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D20:E20"/>
    <mergeCell ref="A21:B21"/>
    <mergeCell ref="C21:K21"/>
    <mergeCell ref="A9:A20"/>
    <mergeCell ref="B10:B15"/>
    <mergeCell ref="B16:B20"/>
    <mergeCell ref="C10:C12"/>
    <mergeCell ref="C13:C14"/>
    <mergeCell ref="K10:K12"/>
    <mergeCell ref="K13:K14"/>
    <mergeCell ref="K16:K19"/>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workbookViewId="0">
      <selection activeCell="A1" sqref="$A1:$XFD1048576"/>
    </sheetView>
  </sheetViews>
  <sheetFormatPr defaultColWidth="8.7" defaultRowHeight="14.25"/>
  <cols>
    <col min="1" max="1" width="7.5" style="1" customWidth="1"/>
    <col min="2" max="2" width="13" style="1" customWidth="1"/>
    <col min="3" max="5" width="7.5" style="1" customWidth="1"/>
    <col min="6" max="6" width="10.5" style="1" customWidth="1"/>
    <col min="7" max="7" width="10.125" style="1" customWidth="1"/>
    <col min="8" max="8" width="8.625" style="1" customWidth="1"/>
    <col min="9" max="9" width="7.5" style="1" customWidth="1"/>
    <col min="10" max="10" width="10.375" style="1" customWidth="1"/>
    <col min="11" max="11" width="7.5" style="1" customWidth="1"/>
    <col min="12" max="12" width="10.75" style="1" customWidth="1"/>
    <col min="13" max="15" width="7.5" style="1" customWidth="1"/>
    <col min="16" max="16384" width="8.7" style="1"/>
  </cols>
  <sheetData>
    <row r="1" s="1" customFormat="1" ht="22.5" spans="1:15">
      <c r="A1" s="3" t="s">
        <v>658</v>
      </c>
      <c r="B1" s="3"/>
      <c r="C1" s="3"/>
      <c r="D1" s="3"/>
      <c r="E1" s="3"/>
      <c r="F1" s="3"/>
      <c r="G1" s="3"/>
      <c r="H1" s="3"/>
      <c r="I1" s="3"/>
      <c r="J1" s="3"/>
      <c r="K1" s="3"/>
      <c r="L1" s="3"/>
      <c r="M1" s="3"/>
      <c r="N1" s="3"/>
      <c r="O1" s="3"/>
    </row>
    <row r="2" s="2" customFormat="1" ht="20" customHeight="1" spans="1:15">
      <c r="A2" s="29" t="s">
        <v>659</v>
      </c>
      <c r="B2" s="29"/>
      <c r="C2" s="29"/>
      <c r="D2" s="29"/>
      <c r="E2" s="29"/>
      <c r="F2" s="30"/>
      <c r="G2" s="31"/>
      <c r="H2" s="31"/>
      <c r="I2" s="20"/>
      <c r="J2" s="20"/>
      <c r="K2" s="20"/>
      <c r="L2" s="20"/>
      <c r="M2" s="20"/>
      <c r="N2" s="21" t="s">
        <v>660</v>
      </c>
      <c r="O2" s="21"/>
    </row>
    <row r="3" s="2" customFormat="1" ht="24" customHeight="1" spans="1:15">
      <c r="A3" s="6" t="s">
        <v>380</v>
      </c>
      <c r="B3" s="6" t="s">
        <v>661</v>
      </c>
      <c r="C3" s="6" t="s">
        <v>662</v>
      </c>
      <c r="D3" s="6" t="s">
        <v>663</v>
      </c>
      <c r="E3" s="6" t="s">
        <v>664</v>
      </c>
      <c r="F3" s="10" t="s">
        <v>665</v>
      </c>
      <c r="G3" s="10"/>
      <c r="H3" s="10"/>
      <c r="I3" s="10"/>
      <c r="J3" s="10"/>
      <c r="K3" s="10"/>
      <c r="L3" s="10"/>
      <c r="M3" s="10"/>
      <c r="N3" s="10"/>
      <c r="O3" s="10"/>
    </row>
    <row r="4" s="2" customFormat="1" ht="25.95" customHeight="1" spans="1:15">
      <c r="A4" s="6"/>
      <c r="B4" s="6"/>
      <c r="C4" s="6"/>
      <c r="D4" s="6"/>
      <c r="E4" s="6"/>
      <c r="F4" s="6" t="s">
        <v>329</v>
      </c>
      <c r="G4" s="12" t="s">
        <v>666</v>
      </c>
      <c r="H4" s="12"/>
      <c r="I4" s="12" t="s">
        <v>667</v>
      </c>
      <c r="J4" s="22" t="s">
        <v>668</v>
      </c>
      <c r="K4" s="23"/>
      <c r="L4" s="6" t="s">
        <v>669</v>
      </c>
      <c r="M4" s="6" t="s">
        <v>149</v>
      </c>
      <c r="N4" s="6" t="s">
        <v>670</v>
      </c>
      <c r="O4" s="11" t="s">
        <v>671</v>
      </c>
    </row>
    <row r="5" s="2" customFormat="1" ht="13.5" spans="1:15">
      <c r="A5" s="6"/>
      <c r="B5" s="6"/>
      <c r="C5" s="6"/>
      <c r="D5" s="6"/>
      <c r="E5" s="6"/>
      <c r="F5" s="6"/>
      <c r="G5" s="12" t="s">
        <v>138</v>
      </c>
      <c r="H5" s="12" t="s">
        <v>672</v>
      </c>
      <c r="I5" s="12"/>
      <c r="J5" s="24" t="s">
        <v>673</v>
      </c>
      <c r="K5" s="24" t="s">
        <v>152</v>
      </c>
      <c r="L5" s="6"/>
      <c r="M5" s="6"/>
      <c r="N5" s="6"/>
      <c r="O5" s="13"/>
    </row>
    <row r="6" s="2" customFormat="1" ht="51" customHeight="1" spans="1:15">
      <c r="A6" s="6"/>
      <c r="B6" s="6"/>
      <c r="C6" s="6"/>
      <c r="D6" s="6"/>
      <c r="E6" s="6"/>
      <c r="F6" s="6"/>
      <c r="G6" s="12"/>
      <c r="H6" s="12"/>
      <c r="I6" s="12"/>
      <c r="J6" s="25"/>
      <c r="K6" s="25"/>
      <c r="L6" s="6"/>
      <c r="M6" s="6"/>
      <c r="N6" s="6"/>
      <c r="O6" s="26"/>
    </row>
    <row r="7" s="2" customFormat="1" ht="25" customHeight="1" spans="1:15">
      <c r="A7" s="6" t="s">
        <v>136</v>
      </c>
      <c r="B7" s="6"/>
      <c r="C7" s="6"/>
      <c r="D7" s="6"/>
      <c r="E7" s="6"/>
      <c r="F7" s="32">
        <f t="shared" ref="F7:K7" si="0">SUM(F8:F21)</f>
        <v>639500</v>
      </c>
      <c r="G7" s="32">
        <f t="shared" si="0"/>
        <v>639500</v>
      </c>
      <c r="H7" s="32">
        <f t="shared" si="0"/>
        <v>323000</v>
      </c>
      <c r="I7" s="32">
        <f t="shared" si="0"/>
        <v>0</v>
      </c>
      <c r="J7" s="32">
        <f t="shared" si="0"/>
        <v>316500</v>
      </c>
      <c r="K7" s="6">
        <f t="shared" si="0"/>
        <v>0</v>
      </c>
      <c r="L7" s="27"/>
      <c r="M7" s="6"/>
      <c r="N7" s="6"/>
      <c r="O7" s="6"/>
    </row>
    <row r="8" s="2" customFormat="1" ht="24" customHeight="1" spans="1:15">
      <c r="A8" s="17" t="s">
        <v>2</v>
      </c>
      <c r="B8" s="33" t="s">
        <v>674</v>
      </c>
      <c r="C8" s="33" t="s">
        <v>675</v>
      </c>
      <c r="D8" s="33" t="s">
        <v>676</v>
      </c>
      <c r="E8" s="33" t="s">
        <v>588</v>
      </c>
      <c r="F8" s="32">
        <v>20000</v>
      </c>
      <c r="G8" s="32">
        <v>20000</v>
      </c>
      <c r="H8" s="32">
        <v>20000</v>
      </c>
      <c r="I8" s="16"/>
      <c r="J8" s="16"/>
      <c r="K8" s="16"/>
      <c r="L8" s="27"/>
      <c r="M8" s="16"/>
      <c r="N8" s="16"/>
      <c r="O8" s="16"/>
    </row>
    <row r="9" s="1" customFormat="1" ht="24" customHeight="1" spans="1:15">
      <c r="A9" s="17" t="s">
        <v>2</v>
      </c>
      <c r="B9" s="33" t="s">
        <v>617</v>
      </c>
      <c r="C9" s="33" t="s">
        <v>677</v>
      </c>
      <c r="D9" s="33" t="s">
        <v>678</v>
      </c>
      <c r="E9" s="33" t="s">
        <v>679</v>
      </c>
      <c r="F9" s="32">
        <v>50000</v>
      </c>
      <c r="G9" s="32">
        <v>50000</v>
      </c>
      <c r="H9" s="32">
        <v>50000</v>
      </c>
      <c r="I9" s="34"/>
      <c r="J9" s="34"/>
      <c r="K9" s="34"/>
      <c r="L9" s="28"/>
      <c r="M9" s="15"/>
      <c r="N9" s="15"/>
      <c r="O9" s="15"/>
    </row>
    <row r="10" s="1" customFormat="1" ht="24" customHeight="1" spans="1:15">
      <c r="A10" s="17" t="s">
        <v>2</v>
      </c>
      <c r="B10" s="33" t="s">
        <v>617</v>
      </c>
      <c r="C10" s="33" t="s">
        <v>680</v>
      </c>
      <c r="D10" s="33" t="s">
        <v>681</v>
      </c>
      <c r="E10" s="33" t="s">
        <v>682</v>
      </c>
      <c r="F10" s="32">
        <v>10000</v>
      </c>
      <c r="G10" s="32">
        <v>10000</v>
      </c>
      <c r="H10" s="32">
        <v>10000</v>
      </c>
      <c r="I10" s="34"/>
      <c r="J10" s="34"/>
      <c r="K10" s="34"/>
      <c r="L10" s="28"/>
      <c r="M10" s="15"/>
      <c r="N10" s="15"/>
      <c r="O10" s="15"/>
    </row>
    <row r="11" s="1" customFormat="1" ht="24" customHeight="1" spans="1:15">
      <c r="A11" s="17" t="s">
        <v>2</v>
      </c>
      <c r="B11" s="33" t="s">
        <v>617</v>
      </c>
      <c r="C11" s="33" t="s">
        <v>683</v>
      </c>
      <c r="D11" s="33" t="s">
        <v>678</v>
      </c>
      <c r="E11" s="33" t="s">
        <v>679</v>
      </c>
      <c r="F11" s="32">
        <v>20000</v>
      </c>
      <c r="G11" s="32">
        <v>20000</v>
      </c>
      <c r="H11" s="32">
        <v>20000</v>
      </c>
      <c r="I11" s="34"/>
      <c r="J11" s="34"/>
      <c r="K11" s="34"/>
      <c r="L11" s="28"/>
      <c r="M11" s="15"/>
      <c r="N11" s="15"/>
      <c r="O11" s="15"/>
    </row>
    <row r="12" s="1" customFormat="1" ht="24" customHeight="1" spans="1:15">
      <c r="A12" s="17" t="s">
        <v>2</v>
      </c>
      <c r="B12" s="33" t="s">
        <v>633</v>
      </c>
      <c r="C12" s="33" t="s">
        <v>680</v>
      </c>
      <c r="D12" s="33" t="s">
        <v>684</v>
      </c>
      <c r="E12" s="33" t="s">
        <v>685</v>
      </c>
      <c r="F12" s="32">
        <v>40000</v>
      </c>
      <c r="G12" s="32">
        <v>40000</v>
      </c>
      <c r="H12" s="32">
        <v>40000</v>
      </c>
      <c r="I12" s="34"/>
      <c r="J12" s="34"/>
      <c r="K12" s="34"/>
      <c r="L12" s="28"/>
      <c r="M12" s="15"/>
      <c r="N12" s="15"/>
      <c r="O12" s="15"/>
    </row>
    <row r="13" s="1" customFormat="1" ht="24" customHeight="1" spans="1:15">
      <c r="A13" s="17" t="s">
        <v>2</v>
      </c>
      <c r="B13" s="33" t="s">
        <v>686</v>
      </c>
      <c r="C13" s="33" t="s">
        <v>687</v>
      </c>
      <c r="D13" s="33" t="s">
        <v>688</v>
      </c>
      <c r="E13" s="33" t="s">
        <v>689</v>
      </c>
      <c r="F13" s="32">
        <v>30000</v>
      </c>
      <c r="G13" s="32">
        <v>30000</v>
      </c>
      <c r="H13" s="32">
        <v>30000</v>
      </c>
      <c r="I13" s="34"/>
      <c r="J13" s="34"/>
      <c r="K13" s="34"/>
      <c r="L13" s="28"/>
      <c r="M13" s="15"/>
      <c r="N13" s="15"/>
      <c r="O13" s="15"/>
    </row>
    <row r="14" s="1" customFormat="1" ht="24" customHeight="1" spans="1:15">
      <c r="A14" s="17" t="s">
        <v>2</v>
      </c>
      <c r="B14" s="33" t="s">
        <v>686</v>
      </c>
      <c r="C14" s="33" t="s">
        <v>675</v>
      </c>
      <c r="D14" s="33" t="s">
        <v>690</v>
      </c>
      <c r="E14" s="33" t="s">
        <v>685</v>
      </c>
      <c r="F14" s="32">
        <v>63000</v>
      </c>
      <c r="G14" s="32">
        <v>63000</v>
      </c>
      <c r="H14" s="32">
        <v>63000</v>
      </c>
      <c r="I14" s="34"/>
      <c r="J14" s="34"/>
      <c r="K14" s="34"/>
      <c r="L14" s="28"/>
      <c r="M14" s="15"/>
      <c r="N14" s="15"/>
      <c r="O14" s="15"/>
    </row>
    <row r="15" s="1" customFormat="1" ht="24" customHeight="1" spans="1:15">
      <c r="A15" s="17" t="s">
        <v>2</v>
      </c>
      <c r="B15" s="33" t="s">
        <v>686</v>
      </c>
      <c r="C15" s="33" t="s">
        <v>691</v>
      </c>
      <c r="D15" s="33" t="s">
        <v>692</v>
      </c>
      <c r="E15" s="33" t="s">
        <v>588</v>
      </c>
      <c r="F15" s="32">
        <v>60000</v>
      </c>
      <c r="G15" s="32">
        <v>60000</v>
      </c>
      <c r="H15" s="32">
        <v>60000</v>
      </c>
      <c r="I15" s="28"/>
      <c r="J15" s="28"/>
      <c r="K15" s="28"/>
      <c r="L15" s="28"/>
      <c r="M15" s="15"/>
      <c r="N15" s="15"/>
      <c r="O15" s="15"/>
    </row>
    <row r="16" s="1" customFormat="1" ht="24" customHeight="1" spans="1:15">
      <c r="A16" s="17" t="s">
        <v>2</v>
      </c>
      <c r="B16" s="33" t="s">
        <v>693</v>
      </c>
      <c r="C16" s="33" t="s">
        <v>694</v>
      </c>
      <c r="D16" s="33">
        <v>1</v>
      </c>
      <c r="E16" s="33" t="s">
        <v>695</v>
      </c>
      <c r="F16" s="32">
        <v>130000</v>
      </c>
      <c r="G16" s="32">
        <v>130000</v>
      </c>
      <c r="H16" s="32">
        <v>30000</v>
      </c>
      <c r="I16" s="32"/>
      <c r="J16" s="32">
        <v>100000</v>
      </c>
      <c r="K16" s="32"/>
      <c r="L16" s="28"/>
      <c r="M16" s="28"/>
      <c r="N16" s="28"/>
      <c r="O16" s="28"/>
    </row>
    <row r="17" s="1" customFormat="1" ht="24" customHeight="1" spans="1:15">
      <c r="A17" s="17" t="s">
        <v>2</v>
      </c>
      <c r="B17" s="33" t="s">
        <v>696</v>
      </c>
      <c r="C17" s="33" t="s">
        <v>683</v>
      </c>
      <c r="D17" s="33">
        <v>5</v>
      </c>
      <c r="E17" s="33" t="s">
        <v>679</v>
      </c>
      <c r="F17" s="32">
        <v>25000</v>
      </c>
      <c r="G17" s="32">
        <v>25000</v>
      </c>
      <c r="H17" s="33"/>
      <c r="I17" s="33"/>
      <c r="J17" s="32">
        <v>25000</v>
      </c>
      <c r="K17" s="33"/>
      <c r="L17" s="28"/>
      <c r="M17" s="28"/>
      <c r="N17" s="28"/>
      <c r="O17" s="28"/>
    </row>
    <row r="18" s="1" customFormat="1" ht="24" customHeight="1" spans="1:15">
      <c r="A18" s="17" t="s">
        <v>2</v>
      </c>
      <c r="B18" s="33" t="s">
        <v>696</v>
      </c>
      <c r="C18" s="33" t="s">
        <v>677</v>
      </c>
      <c r="D18" s="33">
        <v>5</v>
      </c>
      <c r="E18" s="33" t="s">
        <v>679</v>
      </c>
      <c r="F18" s="32">
        <v>17500</v>
      </c>
      <c r="G18" s="32">
        <v>17500</v>
      </c>
      <c r="H18" s="33"/>
      <c r="I18" s="33"/>
      <c r="J18" s="32">
        <v>17500</v>
      </c>
      <c r="K18" s="33"/>
      <c r="L18" s="28"/>
      <c r="M18" s="28"/>
      <c r="N18" s="28"/>
      <c r="O18" s="28"/>
    </row>
    <row r="19" s="1" customFormat="1" ht="24" customHeight="1" spans="1:15">
      <c r="A19" s="17" t="s">
        <v>2</v>
      </c>
      <c r="B19" s="33" t="s">
        <v>696</v>
      </c>
      <c r="C19" s="33" t="s">
        <v>697</v>
      </c>
      <c r="D19" s="33">
        <v>20</v>
      </c>
      <c r="E19" s="33" t="s">
        <v>695</v>
      </c>
      <c r="F19" s="32">
        <v>100000</v>
      </c>
      <c r="G19" s="32">
        <v>100000</v>
      </c>
      <c r="H19" s="33"/>
      <c r="I19" s="33"/>
      <c r="J19" s="32">
        <v>100000</v>
      </c>
      <c r="K19" s="33"/>
      <c r="L19" s="28"/>
      <c r="M19" s="28"/>
      <c r="N19" s="28"/>
      <c r="O19" s="28"/>
    </row>
    <row r="20" s="1" customFormat="1" ht="22.5" spans="1:15">
      <c r="A20" s="17" t="s">
        <v>2</v>
      </c>
      <c r="B20" s="33" t="s">
        <v>696</v>
      </c>
      <c r="C20" s="33" t="s">
        <v>698</v>
      </c>
      <c r="D20" s="33">
        <v>10</v>
      </c>
      <c r="E20" s="33" t="s">
        <v>679</v>
      </c>
      <c r="F20" s="32">
        <v>40000</v>
      </c>
      <c r="G20" s="32">
        <v>40000</v>
      </c>
      <c r="H20" s="33"/>
      <c r="I20" s="33"/>
      <c r="J20" s="32">
        <v>40000</v>
      </c>
      <c r="K20" s="33"/>
      <c r="L20" s="28"/>
      <c r="M20" s="28"/>
      <c r="N20" s="28"/>
      <c r="O20" s="28"/>
    </row>
    <row r="21" s="1" customFormat="1" ht="27" customHeight="1" spans="1:15">
      <c r="A21" s="17" t="s">
        <v>2</v>
      </c>
      <c r="B21" s="33" t="s">
        <v>696</v>
      </c>
      <c r="C21" s="33" t="s">
        <v>699</v>
      </c>
      <c r="D21" s="33">
        <v>2</v>
      </c>
      <c r="E21" s="33" t="s">
        <v>695</v>
      </c>
      <c r="F21" s="32">
        <v>34000</v>
      </c>
      <c r="G21" s="32">
        <v>34000</v>
      </c>
      <c r="H21" s="33"/>
      <c r="I21" s="33"/>
      <c r="J21" s="32">
        <v>34000</v>
      </c>
      <c r="K21" s="33"/>
      <c r="L21" s="28"/>
      <c r="M21" s="28"/>
      <c r="N21" s="28"/>
      <c r="O21" s="28"/>
    </row>
  </sheetData>
  <mergeCells count="21">
    <mergeCell ref="A1:O1"/>
    <mergeCell ref="A2:F2"/>
    <mergeCell ref="N2:O2"/>
    <mergeCell ref="F3:O3"/>
    <mergeCell ref="G4:H4"/>
    <mergeCell ref="J4:K4"/>
    <mergeCell ref="A3:A6"/>
    <mergeCell ref="B3:B6"/>
    <mergeCell ref="C3:C6"/>
    <mergeCell ref="D3:D6"/>
    <mergeCell ref="E3:E6"/>
    <mergeCell ref="F4:F6"/>
    <mergeCell ref="G5:G6"/>
    <mergeCell ref="H5:H6"/>
    <mergeCell ref="I4:I6"/>
    <mergeCell ref="J5:J6"/>
    <mergeCell ref="K5:K6"/>
    <mergeCell ref="L4:L6"/>
    <mergeCell ref="M4:M6"/>
    <mergeCell ref="N4:N6"/>
    <mergeCell ref="O4:O6"/>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5"/>
  <sheetViews>
    <sheetView tabSelected="1" workbookViewId="0">
      <selection activeCell="T17" sqref="T17"/>
    </sheetView>
  </sheetViews>
  <sheetFormatPr defaultColWidth="8.7" defaultRowHeight="14.25"/>
  <cols>
    <col min="1" max="1" width="7.5" style="1" customWidth="1"/>
    <col min="2" max="2" width="10.25" style="1" customWidth="1"/>
    <col min="3" max="3" width="7.5" style="1" customWidth="1"/>
    <col min="4" max="4" width="13.375" style="1" customWidth="1"/>
    <col min="5" max="5" width="10.625" style="1" customWidth="1"/>
    <col min="6" max="6" width="12" style="1" customWidth="1"/>
    <col min="7" max="7" width="12.375" style="1" customWidth="1"/>
    <col min="8" max="8" width="11.125" style="1" customWidth="1"/>
    <col min="9" max="9" width="5.75" style="1" customWidth="1"/>
    <col min="10" max="10" width="7.5" style="1" customWidth="1"/>
    <col min="11" max="11" width="5.75" style="1" customWidth="1"/>
    <col min="12" max="12" width="6" style="1" customWidth="1"/>
    <col min="13" max="13" width="5.125" style="1" customWidth="1"/>
    <col min="14" max="14" width="5.625" style="1" customWidth="1"/>
    <col min="15" max="16" width="5.25" style="1" customWidth="1"/>
    <col min="17" max="17" width="4.875" style="1" customWidth="1"/>
    <col min="18" max="18" width="5.75" style="1" customWidth="1"/>
    <col min="19" max="16384" width="8.7" style="1"/>
  </cols>
  <sheetData>
    <row r="1" s="1" customFormat="1" ht="22.5" spans="1:18">
      <c r="A1" s="3" t="s">
        <v>700</v>
      </c>
      <c r="B1" s="3"/>
      <c r="C1" s="3"/>
      <c r="D1" s="3"/>
      <c r="E1" s="3"/>
      <c r="F1" s="3"/>
      <c r="G1" s="3"/>
      <c r="H1" s="3"/>
      <c r="I1" s="3"/>
      <c r="J1" s="3"/>
      <c r="K1" s="3"/>
      <c r="L1" s="3"/>
      <c r="M1" s="3"/>
      <c r="N1" s="3"/>
      <c r="O1" s="3"/>
      <c r="P1" s="3"/>
      <c r="Q1" s="3"/>
      <c r="R1" s="3"/>
    </row>
    <row r="2" s="2" customFormat="1" ht="22.05" customHeight="1" spans="1:15">
      <c r="A2" s="4" t="s">
        <v>659</v>
      </c>
      <c r="B2" s="4"/>
      <c r="C2" s="4"/>
      <c r="D2" s="4"/>
      <c r="E2" s="4"/>
      <c r="F2" s="4"/>
      <c r="G2" s="5"/>
      <c r="H2" s="5"/>
      <c r="I2" s="20"/>
      <c r="J2" s="20"/>
      <c r="K2" s="20"/>
      <c r="L2" s="20"/>
      <c r="M2" s="20"/>
      <c r="N2" s="21" t="s">
        <v>660</v>
      </c>
      <c r="O2" s="21"/>
    </row>
    <row r="3" s="2" customFormat="1" ht="24" customHeight="1" spans="1:18">
      <c r="A3" s="6" t="s">
        <v>380</v>
      </c>
      <c r="B3" s="6" t="s">
        <v>661</v>
      </c>
      <c r="C3" s="7" t="s">
        <v>701</v>
      </c>
      <c r="D3" s="8"/>
      <c r="E3" s="9"/>
      <c r="F3" s="10" t="s">
        <v>665</v>
      </c>
      <c r="G3" s="10"/>
      <c r="H3" s="10"/>
      <c r="I3" s="10"/>
      <c r="J3" s="10"/>
      <c r="K3" s="10"/>
      <c r="L3" s="10"/>
      <c r="M3" s="10"/>
      <c r="N3" s="10"/>
      <c r="O3" s="10"/>
      <c r="P3" s="6" t="s">
        <v>702</v>
      </c>
      <c r="Q3" s="6" t="s">
        <v>703</v>
      </c>
      <c r="R3" s="6" t="s">
        <v>704</v>
      </c>
    </row>
    <row r="4" s="2" customFormat="1" ht="25.95" customHeight="1" spans="1:18">
      <c r="A4" s="6"/>
      <c r="B4" s="6"/>
      <c r="C4" s="11" t="s">
        <v>705</v>
      </c>
      <c r="D4" s="11" t="s">
        <v>706</v>
      </c>
      <c r="E4" s="11" t="s">
        <v>707</v>
      </c>
      <c r="F4" s="6" t="s">
        <v>329</v>
      </c>
      <c r="G4" s="12" t="s">
        <v>666</v>
      </c>
      <c r="H4" s="12"/>
      <c r="I4" s="12" t="s">
        <v>667</v>
      </c>
      <c r="J4" s="22" t="s">
        <v>668</v>
      </c>
      <c r="K4" s="23"/>
      <c r="L4" s="6" t="s">
        <v>669</v>
      </c>
      <c r="M4" s="6" t="s">
        <v>149</v>
      </c>
      <c r="N4" s="6" t="s">
        <v>708</v>
      </c>
      <c r="O4" s="11" t="s">
        <v>671</v>
      </c>
      <c r="P4" s="6"/>
      <c r="Q4" s="6"/>
      <c r="R4" s="6"/>
    </row>
    <row r="5" s="2" customFormat="1" ht="13.5" spans="1:18">
      <c r="A5" s="6"/>
      <c r="B5" s="6"/>
      <c r="C5" s="13"/>
      <c r="D5" s="13"/>
      <c r="E5" s="13"/>
      <c r="F5" s="6"/>
      <c r="G5" s="12" t="s">
        <v>138</v>
      </c>
      <c r="H5" s="12" t="s">
        <v>672</v>
      </c>
      <c r="I5" s="12"/>
      <c r="J5" s="24" t="s">
        <v>673</v>
      </c>
      <c r="K5" s="24" t="s">
        <v>152</v>
      </c>
      <c r="L5" s="6"/>
      <c r="M5" s="6"/>
      <c r="N5" s="6"/>
      <c r="O5" s="13"/>
      <c r="P5" s="6"/>
      <c r="Q5" s="6"/>
      <c r="R5" s="6"/>
    </row>
    <row r="6" s="2" customFormat="1" ht="60" customHeight="1" spans="1:18">
      <c r="A6" s="6"/>
      <c r="B6" s="6"/>
      <c r="C6" s="14"/>
      <c r="D6" s="14"/>
      <c r="E6" s="14"/>
      <c r="F6" s="6"/>
      <c r="G6" s="12"/>
      <c r="H6" s="12"/>
      <c r="I6" s="12"/>
      <c r="J6" s="25"/>
      <c r="K6" s="25"/>
      <c r="L6" s="6"/>
      <c r="M6" s="6"/>
      <c r="N6" s="6"/>
      <c r="O6" s="26"/>
      <c r="P6" s="6"/>
      <c r="Q6" s="6"/>
      <c r="R6" s="6"/>
    </row>
    <row r="7" s="2" customFormat="1" ht="42" customHeight="1" spans="1:18">
      <c r="A7" s="6">
        <v>124</v>
      </c>
      <c r="B7" s="6" t="s">
        <v>136</v>
      </c>
      <c r="C7" s="15"/>
      <c r="D7" s="15"/>
      <c r="E7" s="15"/>
      <c r="F7" s="16">
        <v>710000</v>
      </c>
      <c r="G7" s="16">
        <v>710000</v>
      </c>
      <c r="H7" s="16">
        <v>710000</v>
      </c>
      <c r="I7" s="16"/>
      <c r="J7" s="16"/>
      <c r="K7" s="16"/>
      <c r="L7" s="16"/>
      <c r="M7" s="16"/>
      <c r="N7" s="16"/>
      <c r="O7" s="16"/>
      <c r="P7" s="16"/>
      <c r="Q7" s="16"/>
      <c r="R7" s="16"/>
    </row>
    <row r="8" s="2" customFormat="1" ht="27" customHeight="1" spans="1:18">
      <c r="A8" s="17" t="s">
        <v>2</v>
      </c>
      <c r="B8" s="18" t="s">
        <v>709</v>
      </c>
      <c r="C8" s="19" t="s">
        <v>710</v>
      </c>
      <c r="D8" s="19" t="s">
        <v>711</v>
      </c>
      <c r="E8" s="18" t="s">
        <v>709</v>
      </c>
      <c r="F8" s="16">
        <v>710000</v>
      </c>
      <c r="G8" s="16">
        <v>710000</v>
      </c>
      <c r="H8" s="16">
        <v>710000</v>
      </c>
      <c r="I8" s="16"/>
      <c r="J8" s="16"/>
      <c r="K8" s="16"/>
      <c r="L8" s="16"/>
      <c r="M8" s="16"/>
      <c r="N8" s="16"/>
      <c r="O8" s="16"/>
      <c r="P8" s="27"/>
      <c r="Q8" s="27"/>
      <c r="R8" s="27"/>
    </row>
    <row r="9" s="1" customFormat="1" ht="27" customHeight="1" spans="1:18">
      <c r="A9" s="15"/>
      <c r="B9" s="15"/>
      <c r="C9" s="15"/>
      <c r="D9" s="15"/>
      <c r="E9" s="15"/>
      <c r="F9" s="15"/>
      <c r="G9" s="15"/>
      <c r="H9" s="15"/>
      <c r="I9" s="15"/>
      <c r="J9" s="15"/>
      <c r="K9" s="15"/>
      <c r="L9" s="15"/>
      <c r="M9" s="15"/>
      <c r="N9" s="15"/>
      <c r="O9" s="15"/>
      <c r="P9" s="28"/>
      <c r="Q9" s="28"/>
      <c r="R9" s="28"/>
    </row>
    <row r="10" s="1" customFormat="1" ht="27" customHeight="1" spans="1:18">
      <c r="A10" s="15"/>
      <c r="B10" s="15"/>
      <c r="C10" s="15"/>
      <c r="D10" s="15"/>
      <c r="E10" s="15"/>
      <c r="F10" s="15"/>
      <c r="G10" s="15"/>
      <c r="H10" s="15"/>
      <c r="I10" s="15"/>
      <c r="J10" s="15"/>
      <c r="K10" s="15"/>
      <c r="L10" s="15"/>
      <c r="M10" s="15"/>
      <c r="N10" s="15"/>
      <c r="O10" s="15"/>
      <c r="P10" s="28"/>
      <c r="Q10" s="28"/>
      <c r="R10" s="28"/>
    </row>
    <row r="11" s="1" customFormat="1" ht="27" customHeight="1" spans="1:18">
      <c r="A11" s="15"/>
      <c r="B11" s="15"/>
      <c r="C11" s="15"/>
      <c r="D11" s="15"/>
      <c r="E11" s="15"/>
      <c r="F11" s="15"/>
      <c r="G11" s="15"/>
      <c r="H11" s="15"/>
      <c r="I11" s="15"/>
      <c r="J11" s="15"/>
      <c r="K11" s="15"/>
      <c r="L11" s="15"/>
      <c r="M11" s="15"/>
      <c r="N11" s="15"/>
      <c r="O11" s="15"/>
      <c r="P11" s="28"/>
      <c r="Q11" s="28"/>
      <c r="R11" s="28"/>
    </row>
    <row r="12" s="1" customFormat="1" ht="27" customHeight="1" spans="1:18">
      <c r="A12" s="15"/>
      <c r="B12" s="15"/>
      <c r="C12" s="15"/>
      <c r="D12" s="15"/>
      <c r="E12" s="15"/>
      <c r="F12" s="15"/>
      <c r="G12" s="15"/>
      <c r="H12" s="15"/>
      <c r="I12" s="15"/>
      <c r="J12" s="15"/>
      <c r="K12" s="15"/>
      <c r="L12" s="15"/>
      <c r="M12" s="15"/>
      <c r="N12" s="15"/>
      <c r="O12" s="15"/>
      <c r="P12" s="28"/>
      <c r="Q12" s="28"/>
      <c r="R12" s="28"/>
    </row>
    <row r="13" s="1" customFormat="1" ht="27" customHeight="1" spans="1:18">
      <c r="A13" s="15"/>
      <c r="B13" s="15"/>
      <c r="C13" s="15"/>
      <c r="D13" s="15"/>
      <c r="E13" s="15"/>
      <c r="F13" s="15"/>
      <c r="G13" s="15"/>
      <c r="H13" s="15"/>
      <c r="I13" s="15"/>
      <c r="J13" s="15"/>
      <c r="K13" s="15"/>
      <c r="L13" s="15"/>
      <c r="M13" s="15"/>
      <c r="N13" s="15"/>
      <c r="O13" s="15"/>
      <c r="P13" s="28"/>
      <c r="Q13" s="28"/>
      <c r="R13" s="28"/>
    </row>
    <row r="14" s="1" customFormat="1" ht="27" customHeight="1" spans="1:18">
      <c r="A14" s="15"/>
      <c r="B14" s="15"/>
      <c r="C14" s="15"/>
      <c r="D14" s="15"/>
      <c r="E14" s="15"/>
      <c r="F14" s="15"/>
      <c r="G14" s="15"/>
      <c r="H14" s="15"/>
      <c r="I14" s="15"/>
      <c r="J14" s="15"/>
      <c r="K14" s="15"/>
      <c r="L14" s="15"/>
      <c r="M14" s="15"/>
      <c r="N14" s="15"/>
      <c r="O14" s="15"/>
      <c r="P14" s="28"/>
      <c r="Q14" s="28"/>
      <c r="R14" s="28"/>
    </row>
    <row r="15" s="1" customFormat="1" ht="27" customHeight="1" spans="1:18">
      <c r="A15" s="15"/>
      <c r="B15" s="15"/>
      <c r="C15" s="15"/>
      <c r="D15" s="15"/>
      <c r="E15" s="15"/>
      <c r="F15" s="15"/>
      <c r="G15" s="15"/>
      <c r="H15" s="15"/>
      <c r="I15" s="15"/>
      <c r="J15" s="15"/>
      <c r="K15" s="15"/>
      <c r="L15" s="15"/>
      <c r="M15" s="15"/>
      <c r="N15" s="15"/>
      <c r="O15" s="15"/>
      <c r="P15" s="28"/>
      <c r="Q15" s="28"/>
      <c r="R15" s="28"/>
    </row>
  </sheetData>
  <mergeCells count="24">
    <mergeCell ref="A1:R1"/>
    <mergeCell ref="N2:O2"/>
    <mergeCell ref="C3:E3"/>
    <mergeCell ref="F3:O3"/>
    <mergeCell ref="G4:H4"/>
    <mergeCell ref="J4:K4"/>
    <mergeCell ref="A3:A6"/>
    <mergeCell ref="B3:B6"/>
    <mergeCell ref="C4:C6"/>
    <mergeCell ref="D4:D6"/>
    <mergeCell ref="E4:E6"/>
    <mergeCell ref="F4:F6"/>
    <mergeCell ref="G5:G6"/>
    <mergeCell ref="H5:H6"/>
    <mergeCell ref="I4:I6"/>
    <mergeCell ref="J5:J6"/>
    <mergeCell ref="K5:K6"/>
    <mergeCell ref="L4:L6"/>
    <mergeCell ref="M4:M6"/>
    <mergeCell ref="N4:N6"/>
    <mergeCell ref="O4:O6"/>
    <mergeCell ref="P3:P6"/>
    <mergeCell ref="Q3:Q6"/>
    <mergeCell ref="R3:R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A1" sqref="A1"/>
    </sheetView>
  </sheetViews>
  <sheetFormatPr defaultColWidth="10" defaultRowHeight="13.5" outlineLevelCol="7"/>
  <cols>
    <col min="1" max="1" width="29.5" customWidth="1"/>
    <col min="2" max="2" width="11.875" customWidth="1"/>
    <col min="3" max="3" width="23.125" customWidth="1"/>
    <col min="4" max="4" width="11.875" customWidth="1"/>
    <col min="5" max="5" width="24" customWidth="1"/>
    <col min="6" max="6" width="11.875" customWidth="1"/>
    <col min="7" max="7" width="20.25" customWidth="1"/>
    <col min="8" max="8" width="11.875" customWidth="1"/>
  </cols>
  <sheetData>
    <row r="1" ht="11.25" customHeight="1" spans="1:8">
      <c r="A1" s="114"/>
      <c r="H1" s="115" t="s">
        <v>30</v>
      </c>
    </row>
    <row r="2" ht="21.2" customHeight="1" spans="1:8">
      <c r="A2" s="155" t="s">
        <v>7</v>
      </c>
      <c r="B2" s="155"/>
      <c r="C2" s="155"/>
      <c r="D2" s="155"/>
      <c r="E2" s="155"/>
      <c r="F2" s="155"/>
      <c r="G2" s="155"/>
      <c r="H2" s="155"/>
    </row>
    <row r="3" ht="15" customHeight="1" spans="1:8">
      <c r="A3" s="117" t="s">
        <v>31</v>
      </c>
      <c r="B3" s="117"/>
      <c r="C3" s="117"/>
      <c r="D3" s="117"/>
      <c r="E3" s="117"/>
      <c r="F3" s="117"/>
      <c r="G3" s="118" t="s">
        <v>32</v>
      </c>
      <c r="H3" s="118"/>
    </row>
    <row r="4" ht="15.6" customHeight="1" spans="1:8">
      <c r="A4" s="119" t="s">
        <v>33</v>
      </c>
      <c r="B4" s="119"/>
      <c r="C4" s="119" t="s">
        <v>34</v>
      </c>
      <c r="D4" s="119"/>
      <c r="E4" s="119"/>
      <c r="F4" s="119"/>
      <c r="G4" s="119"/>
      <c r="H4" s="119"/>
    </row>
    <row r="5" ht="19.5" customHeight="1" spans="1:8">
      <c r="A5" s="119" t="s">
        <v>35</v>
      </c>
      <c r="B5" s="119" t="s">
        <v>36</v>
      </c>
      <c r="C5" s="119" t="s">
        <v>37</v>
      </c>
      <c r="D5" s="119" t="s">
        <v>36</v>
      </c>
      <c r="E5" s="119" t="s">
        <v>38</v>
      </c>
      <c r="F5" s="119" t="s">
        <v>36</v>
      </c>
      <c r="G5" s="119" t="s">
        <v>39</v>
      </c>
      <c r="H5" s="119" t="s">
        <v>36</v>
      </c>
    </row>
    <row r="6" ht="14.25" customHeight="1" spans="1:8">
      <c r="A6" s="120" t="s">
        <v>40</v>
      </c>
      <c r="B6" s="126">
        <v>14718365.51</v>
      </c>
      <c r="C6" s="133" t="s">
        <v>41</v>
      </c>
      <c r="D6" s="127">
        <v>12354156.87</v>
      </c>
      <c r="E6" s="120" t="s">
        <v>42</v>
      </c>
      <c r="F6" s="122">
        <v>11416055.51</v>
      </c>
      <c r="G6" s="133" t="s">
        <v>43</v>
      </c>
      <c r="H6" s="126">
        <v>10473855.51</v>
      </c>
    </row>
    <row r="7" ht="14.25" customHeight="1" spans="1:8">
      <c r="A7" s="133" t="s">
        <v>44</v>
      </c>
      <c r="B7" s="126"/>
      <c r="C7" s="133" t="s">
        <v>45</v>
      </c>
      <c r="D7" s="127"/>
      <c r="E7" s="133" t="s">
        <v>46</v>
      </c>
      <c r="F7" s="126">
        <v>10087055.51</v>
      </c>
      <c r="G7" s="133" t="s">
        <v>47</v>
      </c>
      <c r="H7" s="126">
        <v>3943200</v>
      </c>
    </row>
    <row r="8" ht="14.25" customHeight="1" spans="1:8">
      <c r="A8" s="120" t="s">
        <v>48</v>
      </c>
      <c r="B8" s="126"/>
      <c r="C8" s="133" t="s">
        <v>49</v>
      </c>
      <c r="D8" s="127"/>
      <c r="E8" s="133" t="s">
        <v>50</v>
      </c>
      <c r="F8" s="126">
        <v>1329000</v>
      </c>
      <c r="G8" s="133" t="s">
        <v>51</v>
      </c>
      <c r="H8" s="126">
        <v>200000</v>
      </c>
    </row>
    <row r="9" ht="14.25" customHeight="1" spans="1:8">
      <c r="A9" s="133" t="s">
        <v>52</v>
      </c>
      <c r="B9" s="126"/>
      <c r="C9" s="133" t="s">
        <v>53</v>
      </c>
      <c r="D9" s="127"/>
      <c r="E9" s="133" t="s">
        <v>54</v>
      </c>
      <c r="F9" s="126"/>
      <c r="G9" s="133" t="s">
        <v>55</v>
      </c>
      <c r="H9" s="126"/>
    </row>
    <row r="10" ht="14.25" customHeight="1" spans="1:8">
      <c r="A10" s="133" t="s">
        <v>56</v>
      </c>
      <c r="B10" s="126"/>
      <c r="C10" s="133" t="s">
        <v>57</v>
      </c>
      <c r="D10" s="127"/>
      <c r="E10" s="120" t="s">
        <v>58</v>
      </c>
      <c r="F10" s="122">
        <v>3377310</v>
      </c>
      <c r="G10" s="133" t="s">
        <v>59</v>
      </c>
      <c r="H10" s="126"/>
    </row>
    <row r="11" ht="14.25" customHeight="1" spans="1:8">
      <c r="A11" s="133" t="s">
        <v>60</v>
      </c>
      <c r="B11" s="126"/>
      <c r="C11" s="133" t="s">
        <v>61</v>
      </c>
      <c r="D11" s="127"/>
      <c r="E11" s="133" t="s">
        <v>62</v>
      </c>
      <c r="F11" s="126">
        <v>386800</v>
      </c>
      <c r="G11" s="133" t="s">
        <v>63</v>
      </c>
      <c r="H11" s="126"/>
    </row>
    <row r="12" ht="14.25" customHeight="1" spans="1:8">
      <c r="A12" s="133" t="s">
        <v>64</v>
      </c>
      <c r="B12" s="126"/>
      <c r="C12" s="133" t="s">
        <v>65</v>
      </c>
      <c r="D12" s="127"/>
      <c r="E12" s="133" t="s">
        <v>66</v>
      </c>
      <c r="F12" s="126">
        <v>2714200</v>
      </c>
      <c r="G12" s="133" t="s">
        <v>67</v>
      </c>
      <c r="H12" s="126"/>
    </row>
    <row r="13" ht="14.25" customHeight="1" spans="1:8">
      <c r="A13" s="133" t="s">
        <v>68</v>
      </c>
      <c r="B13" s="126"/>
      <c r="C13" s="133" t="s">
        <v>69</v>
      </c>
      <c r="D13" s="127">
        <v>1109476.64</v>
      </c>
      <c r="E13" s="133" t="s">
        <v>70</v>
      </c>
      <c r="F13" s="126">
        <v>176310</v>
      </c>
      <c r="G13" s="133" t="s">
        <v>71</v>
      </c>
      <c r="H13" s="126"/>
    </row>
    <row r="14" ht="14.25" customHeight="1" spans="1:8">
      <c r="A14" s="133" t="s">
        <v>72</v>
      </c>
      <c r="B14" s="126"/>
      <c r="C14" s="133" t="s">
        <v>73</v>
      </c>
      <c r="D14" s="127"/>
      <c r="E14" s="133" t="s">
        <v>74</v>
      </c>
      <c r="F14" s="126"/>
      <c r="G14" s="133" t="s">
        <v>75</v>
      </c>
      <c r="H14" s="126">
        <v>176310</v>
      </c>
    </row>
    <row r="15" ht="14.25" customHeight="1" spans="1:8">
      <c r="A15" s="133" t="s">
        <v>76</v>
      </c>
      <c r="B15" s="126"/>
      <c r="C15" s="133" t="s">
        <v>77</v>
      </c>
      <c r="D15" s="127">
        <v>531892.8</v>
      </c>
      <c r="E15" s="133" t="s">
        <v>78</v>
      </c>
      <c r="F15" s="126"/>
      <c r="G15" s="133" t="s">
        <v>79</v>
      </c>
      <c r="H15" s="126"/>
    </row>
    <row r="16" ht="14.25" customHeight="1" spans="1:8">
      <c r="A16" s="133" t="s">
        <v>80</v>
      </c>
      <c r="B16" s="126"/>
      <c r="C16" s="133" t="s">
        <v>81</v>
      </c>
      <c r="D16" s="127"/>
      <c r="E16" s="133" t="s">
        <v>82</v>
      </c>
      <c r="F16" s="126">
        <v>100000</v>
      </c>
      <c r="G16" s="133" t="s">
        <v>83</v>
      </c>
      <c r="H16" s="126"/>
    </row>
    <row r="17" ht="14.25" customHeight="1" spans="1:8">
      <c r="A17" s="133" t="s">
        <v>84</v>
      </c>
      <c r="B17" s="126"/>
      <c r="C17" s="133" t="s">
        <v>85</v>
      </c>
      <c r="D17" s="127"/>
      <c r="E17" s="133" t="s">
        <v>86</v>
      </c>
      <c r="F17" s="126"/>
      <c r="G17" s="133" t="s">
        <v>87</v>
      </c>
      <c r="H17" s="126"/>
    </row>
    <row r="18" ht="14.25" customHeight="1" spans="1:8">
      <c r="A18" s="133" t="s">
        <v>88</v>
      </c>
      <c r="B18" s="126"/>
      <c r="C18" s="133" t="s">
        <v>89</v>
      </c>
      <c r="D18" s="127"/>
      <c r="E18" s="133" t="s">
        <v>90</v>
      </c>
      <c r="F18" s="126"/>
      <c r="G18" s="133" t="s">
        <v>91</v>
      </c>
      <c r="H18" s="126"/>
    </row>
    <row r="19" ht="14.25" customHeight="1" spans="1:8">
      <c r="A19" s="133" t="s">
        <v>92</v>
      </c>
      <c r="B19" s="126"/>
      <c r="C19" s="133" t="s">
        <v>93</v>
      </c>
      <c r="D19" s="127"/>
      <c r="E19" s="133" t="s">
        <v>94</v>
      </c>
      <c r="F19" s="126"/>
      <c r="G19" s="133" t="s">
        <v>95</v>
      </c>
      <c r="H19" s="126"/>
    </row>
    <row r="20" ht="14.25" customHeight="1" spans="1:8">
      <c r="A20" s="120" t="s">
        <v>96</v>
      </c>
      <c r="B20" s="122"/>
      <c r="C20" s="133" t="s">
        <v>97</v>
      </c>
      <c r="D20" s="127"/>
      <c r="E20" s="133" t="s">
        <v>98</v>
      </c>
      <c r="F20" s="126"/>
      <c r="G20" s="133"/>
      <c r="H20" s="126"/>
    </row>
    <row r="21" ht="14.25" customHeight="1" spans="1:8">
      <c r="A21" s="120" t="s">
        <v>99</v>
      </c>
      <c r="B21" s="122"/>
      <c r="C21" s="133" t="s">
        <v>100</v>
      </c>
      <c r="D21" s="127"/>
      <c r="E21" s="120" t="s">
        <v>101</v>
      </c>
      <c r="F21" s="122"/>
      <c r="G21" s="133"/>
      <c r="H21" s="126"/>
    </row>
    <row r="22" ht="14.25" customHeight="1" spans="1:8">
      <c r="A22" s="120" t="s">
        <v>102</v>
      </c>
      <c r="B22" s="122"/>
      <c r="C22" s="133" t="s">
        <v>103</v>
      </c>
      <c r="D22" s="127"/>
      <c r="E22" s="133"/>
      <c r="F22" s="133"/>
      <c r="G22" s="133"/>
      <c r="H22" s="126"/>
    </row>
    <row r="23" ht="14.25" customHeight="1" spans="1:8">
      <c r="A23" s="120" t="s">
        <v>104</v>
      </c>
      <c r="B23" s="122"/>
      <c r="C23" s="133" t="s">
        <v>105</v>
      </c>
      <c r="D23" s="127"/>
      <c r="E23" s="133"/>
      <c r="F23" s="133"/>
      <c r="G23" s="133"/>
      <c r="H23" s="126"/>
    </row>
    <row r="24" ht="14.25" customHeight="1" spans="1:8">
      <c r="A24" s="120" t="s">
        <v>106</v>
      </c>
      <c r="B24" s="122">
        <v>75000</v>
      </c>
      <c r="C24" s="133" t="s">
        <v>107</v>
      </c>
      <c r="D24" s="127"/>
      <c r="E24" s="133"/>
      <c r="F24" s="133"/>
      <c r="G24" s="133"/>
      <c r="H24" s="126"/>
    </row>
    <row r="25" ht="14.25" customHeight="1" spans="1:8">
      <c r="A25" s="133" t="s">
        <v>108</v>
      </c>
      <c r="B25" s="126">
        <v>75000</v>
      </c>
      <c r="C25" s="133" t="s">
        <v>109</v>
      </c>
      <c r="D25" s="127">
        <v>797839.2</v>
      </c>
      <c r="E25" s="133"/>
      <c r="F25" s="133"/>
      <c r="G25" s="133"/>
      <c r="H25" s="126"/>
    </row>
    <row r="26" ht="14.25" customHeight="1" spans="1:8">
      <c r="A26" s="133" t="s">
        <v>110</v>
      </c>
      <c r="B26" s="126"/>
      <c r="C26" s="133" t="s">
        <v>111</v>
      </c>
      <c r="D26" s="127"/>
      <c r="E26" s="133"/>
      <c r="F26" s="133"/>
      <c r="G26" s="133"/>
      <c r="H26" s="126"/>
    </row>
    <row r="27" ht="14.25" customHeight="1" spans="1:8">
      <c r="A27" s="133" t="s">
        <v>112</v>
      </c>
      <c r="B27" s="126"/>
      <c r="C27" s="133" t="s">
        <v>113</v>
      </c>
      <c r="D27" s="127"/>
      <c r="E27" s="133"/>
      <c r="F27" s="133"/>
      <c r="G27" s="133"/>
      <c r="H27" s="126"/>
    </row>
    <row r="28" ht="14.25" customHeight="1" spans="1:8">
      <c r="A28" s="120" t="s">
        <v>114</v>
      </c>
      <c r="B28" s="122"/>
      <c r="C28" s="133" t="s">
        <v>115</v>
      </c>
      <c r="D28" s="127"/>
      <c r="E28" s="133"/>
      <c r="F28" s="133"/>
      <c r="G28" s="133"/>
      <c r="H28" s="126"/>
    </row>
    <row r="29" ht="14.25" customHeight="1" spans="1:8">
      <c r="A29" s="120" t="s">
        <v>116</v>
      </c>
      <c r="B29" s="122"/>
      <c r="C29" s="133" t="s">
        <v>117</v>
      </c>
      <c r="D29" s="127"/>
      <c r="E29" s="133"/>
      <c r="F29" s="133"/>
      <c r="G29" s="133"/>
      <c r="H29" s="126"/>
    </row>
    <row r="30" ht="14.25" customHeight="1" spans="1:8">
      <c r="A30" s="120" t="s">
        <v>118</v>
      </c>
      <c r="B30" s="122"/>
      <c r="C30" s="133" t="s">
        <v>119</v>
      </c>
      <c r="D30" s="127"/>
      <c r="E30" s="133"/>
      <c r="F30" s="133"/>
      <c r="G30" s="133"/>
      <c r="H30" s="126"/>
    </row>
    <row r="31" ht="14.25" customHeight="1" spans="1:8">
      <c r="A31" s="120" t="s">
        <v>120</v>
      </c>
      <c r="B31" s="122"/>
      <c r="C31" s="133" t="s">
        <v>121</v>
      </c>
      <c r="D31" s="127"/>
      <c r="E31" s="133"/>
      <c r="F31" s="133"/>
      <c r="G31" s="133"/>
      <c r="H31" s="126"/>
    </row>
    <row r="32" ht="14.25" customHeight="1" spans="1:8">
      <c r="A32" s="120" t="s">
        <v>122</v>
      </c>
      <c r="B32" s="122"/>
      <c r="C32" s="133" t="s">
        <v>123</v>
      </c>
      <c r="D32" s="127"/>
      <c r="E32" s="133"/>
      <c r="F32" s="133"/>
      <c r="G32" s="133"/>
      <c r="H32" s="126"/>
    </row>
    <row r="33" ht="14.25" customHeight="1" spans="1:8">
      <c r="A33" s="133"/>
      <c r="B33" s="133"/>
      <c r="C33" s="133" t="s">
        <v>124</v>
      </c>
      <c r="D33" s="127"/>
      <c r="E33" s="133"/>
      <c r="F33" s="133"/>
      <c r="G33" s="133"/>
      <c r="H33" s="133"/>
    </row>
    <row r="34" ht="14.25" customHeight="1" spans="1:8">
      <c r="A34" s="133"/>
      <c r="B34" s="133"/>
      <c r="C34" s="133" t="s">
        <v>125</v>
      </c>
      <c r="D34" s="127"/>
      <c r="E34" s="133"/>
      <c r="F34" s="133"/>
      <c r="G34" s="133"/>
      <c r="H34" s="133"/>
    </row>
    <row r="35" ht="14.25" customHeight="1" spans="1:8">
      <c r="A35" s="133"/>
      <c r="B35" s="133"/>
      <c r="C35" s="133" t="s">
        <v>126</v>
      </c>
      <c r="D35" s="127"/>
      <c r="E35" s="133"/>
      <c r="F35" s="133"/>
      <c r="G35" s="133"/>
      <c r="H35" s="133"/>
    </row>
    <row r="36" ht="14.25" customHeight="1" spans="1:8">
      <c r="A36" s="133"/>
      <c r="B36" s="133"/>
      <c r="C36" s="133"/>
      <c r="D36" s="133"/>
      <c r="E36" s="133"/>
      <c r="F36" s="133"/>
      <c r="G36" s="133"/>
      <c r="H36" s="133"/>
    </row>
    <row r="37" ht="14.25" customHeight="1" spans="1:8">
      <c r="A37" s="120" t="s">
        <v>127</v>
      </c>
      <c r="B37" s="122">
        <v>14793365.51</v>
      </c>
      <c r="C37" s="120" t="s">
        <v>128</v>
      </c>
      <c r="D37" s="122">
        <v>14793365.51</v>
      </c>
      <c r="E37" s="120" t="s">
        <v>128</v>
      </c>
      <c r="F37" s="122">
        <v>14793365.51</v>
      </c>
      <c r="G37" s="120" t="s">
        <v>128</v>
      </c>
      <c r="H37" s="122">
        <v>14793365.51</v>
      </c>
    </row>
    <row r="38" ht="14.25" customHeight="1" spans="1:8">
      <c r="A38" s="120" t="s">
        <v>129</v>
      </c>
      <c r="B38" s="122"/>
      <c r="C38" s="120" t="s">
        <v>130</v>
      </c>
      <c r="D38" s="122"/>
      <c r="E38" s="120" t="s">
        <v>130</v>
      </c>
      <c r="F38" s="122"/>
      <c r="G38" s="120" t="s">
        <v>130</v>
      </c>
      <c r="H38" s="122"/>
    </row>
    <row r="39" ht="14.25" customHeight="1" spans="1:8">
      <c r="A39" s="133"/>
      <c r="B39" s="126"/>
      <c r="C39" s="133"/>
      <c r="D39" s="126"/>
      <c r="E39" s="120"/>
      <c r="F39" s="122"/>
      <c r="G39" s="120"/>
      <c r="H39" s="122"/>
    </row>
    <row r="40" ht="14.25" customHeight="1" spans="1:8">
      <c r="A40" s="120" t="s">
        <v>131</v>
      </c>
      <c r="B40" s="122">
        <v>14793365.51</v>
      </c>
      <c r="C40" s="120" t="s">
        <v>132</v>
      </c>
      <c r="D40" s="122">
        <v>14793365.51</v>
      </c>
      <c r="E40" s="120" t="s">
        <v>132</v>
      </c>
      <c r="F40" s="122">
        <v>14793365.51</v>
      </c>
      <c r="G40" s="120" t="s">
        <v>132</v>
      </c>
      <c r="H40" s="122">
        <v>14793365.51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1" sqref="A1"/>
    </sheetView>
  </sheetViews>
  <sheetFormatPr defaultColWidth="10" defaultRowHeight="13.5"/>
  <cols>
    <col min="1" max="1" width="5.875" customWidth="1"/>
    <col min="2" max="2" width="16.125" customWidth="1"/>
    <col min="3" max="3" width="11.875" customWidth="1"/>
    <col min="4" max="5" width="10.125" customWidth="1"/>
    <col min="6" max="25" width="7.75" customWidth="1"/>
  </cols>
  <sheetData>
    <row r="1" ht="14.25" customHeight="1" spans="1:25">
      <c r="A1" s="114"/>
      <c r="X1" s="115" t="s">
        <v>133</v>
      </c>
      <c r="Y1" s="115"/>
    </row>
    <row r="2" ht="29.45" customHeight="1" spans="1:25">
      <c r="A2" s="116" t="s">
        <v>8</v>
      </c>
      <c r="B2" s="116"/>
      <c r="C2" s="116"/>
      <c r="D2" s="116"/>
      <c r="E2" s="116"/>
      <c r="F2" s="116"/>
      <c r="G2" s="116"/>
      <c r="H2" s="116"/>
      <c r="I2" s="116"/>
      <c r="J2" s="116"/>
      <c r="K2" s="116"/>
      <c r="L2" s="116"/>
      <c r="M2" s="116"/>
      <c r="N2" s="116"/>
      <c r="O2" s="116"/>
      <c r="P2" s="116"/>
      <c r="Q2" s="116"/>
      <c r="R2" s="116"/>
      <c r="S2" s="116"/>
      <c r="T2" s="116"/>
      <c r="U2" s="116"/>
      <c r="V2" s="116"/>
      <c r="W2" s="116"/>
      <c r="X2" s="116"/>
      <c r="Y2" s="116"/>
    </row>
    <row r="3" ht="19.5" customHeight="1" spans="1:25">
      <c r="A3" s="117" t="s">
        <v>31</v>
      </c>
      <c r="B3" s="117"/>
      <c r="C3" s="117"/>
      <c r="D3" s="117"/>
      <c r="E3" s="117"/>
      <c r="F3" s="117"/>
      <c r="G3" s="117"/>
      <c r="H3" s="117"/>
      <c r="I3" s="117"/>
      <c r="J3" s="117"/>
      <c r="K3" s="117"/>
      <c r="L3" s="117"/>
      <c r="M3" s="117"/>
      <c r="N3" s="117"/>
      <c r="O3" s="117"/>
      <c r="P3" s="117"/>
      <c r="Q3" s="117"/>
      <c r="R3" s="117"/>
      <c r="S3" s="117"/>
      <c r="T3" s="117"/>
      <c r="U3" s="117"/>
      <c r="V3" s="117"/>
      <c r="W3" s="117"/>
      <c r="X3" s="118" t="s">
        <v>32</v>
      </c>
      <c r="Y3" s="118"/>
    </row>
    <row r="4" ht="19.5" customHeight="1" spans="1:25">
      <c r="A4" s="121" t="s">
        <v>134</v>
      </c>
      <c r="B4" s="121" t="s">
        <v>135</v>
      </c>
      <c r="C4" s="121" t="s">
        <v>136</v>
      </c>
      <c r="D4" s="121" t="s">
        <v>137</v>
      </c>
      <c r="E4" s="121"/>
      <c r="F4" s="121"/>
      <c r="G4" s="121"/>
      <c r="H4" s="121"/>
      <c r="I4" s="121"/>
      <c r="J4" s="121"/>
      <c r="K4" s="121"/>
      <c r="L4" s="121"/>
      <c r="M4" s="121"/>
      <c r="N4" s="121"/>
      <c r="O4" s="121"/>
      <c r="P4" s="121"/>
      <c r="Q4" s="121"/>
      <c r="R4" s="121"/>
      <c r="S4" s="121" t="s">
        <v>129</v>
      </c>
      <c r="T4" s="121"/>
      <c r="U4" s="121"/>
      <c r="V4" s="121"/>
      <c r="W4" s="121"/>
      <c r="X4" s="121"/>
      <c r="Y4" s="121"/>
    </row>
    <row r="5" ht="19.5" customHeight="1" spans="1:25">
      <c r="A5" s="121"/>
      <c r="B5" s="121"/>
      <c r="C5" s="121"/>
      <c r="D5" s="121" t="s">
        <v>138</v>
      </c>
      <c r="E5" s="121" t="s">
        <v>139</v>
      </c>
      <c r="F5" s="121" t="s">
        <v>140</v>
      </c>
      <c r="G5" s="121" t="s">
        <v>141</v>
      </c>
      <c r="H5" s="121" t="s">
        <v>142</v>
      </c>
      <c r="I5" s="121" t="s">
        <v>143</v>
      </c>
      <c r="J5" s="121" t="s">
        <v>144</v>
      </c>
      <c r="K5" s="121"/>
      <c r="L5" s="121"/>
      <c r="M5" s="121"/>
      <c r="N5" s="121" t="s">
        <v>145</v>
      </c>
      <c r="O5" s="121" t="s">
        <v>146</v>
      </c>
      <c r="P5" s="121" t="s">
        <v>147</v>
      </c>
      <c r="Q5" s="121" t="s">
        <v>148</v>
      </c>
      <c r="R5" s="121" t="s">
        <v>149</v>
      </c>
      <c r="S5" s="121" t="s">
        <v>138</v>
      </c>
      <c r="T5" s="121" t="s">
        <v>139</v>
      </c>
      <c r="U5" s="121" t="s">
        <v>140</v>
      </c>
      <c r="V5" s="121" t="s">
        <v>141</v>
      </c>
      <c r="W5" s="121" t="s">
        <v>142</v>
      </c>
      <c r="X5" s="121" t="s">
        <v>143</v>
      </c>
      <c r="Y5" s="121" t="s">
        <v>150</v>
      </c>
    </row>
    <row r="6" ht="19.5" customHeight="1" spans="1:25">
      <c r="A6" s="121"/>
      <c r="B6" s="121"/>
      <c r="C6" s="121"/>
      <c r="D6" s="121"/>
      <c r="E6" s="121"/>
      <c r="F6" s="121"/>
      <c r="G6" s="121"/>
      <c r="H6" s="121"/>
      <c r="I6" s="121"/>
      <c r="J6" s="121" t="s">
        <v>151</v>
      </c>
      <c r="K6" s="121" t="s">
        <v>152</v>
      </c>
      <c r="L6" s="121" t="s">
        <v>153</v>
      </c>
      <c r="M6" s="121" t="s">
        <v>142</v>
      </c>
      <c r="N6" s="121"/>
      <c r="O6" s="121"/>
      <c r="P6" s="121"/>
      <c r="Q6" s="121"/>
      <c r="R6" s="121"/>
      <c r="S6" s="121"/>
      <c r="T6" s="121"/>
      <c r="U6" s="121"/>
      <c r="V6" s="121"/>
      <c r="W6" s="121"/>
      <c r="X6" s="121"/>
      <c r="Y6" s="121"/>
    </row>
    <row r="7" ht="19.9" customHeight="1" spans="1:25">
      <c r="A7" s="120"/>
      <c r="B7" s="120" t="s">
        <v>136</v>
      </c>
      <c r="C7" s="134">
        <v>14793365.51</v>
      </c>
      <c r="D7" s="134">
        <v>14793365.51</v>
      </c>
      <c r="E7" s="134">
        <v>14718365.51</v>
      </c>
      <c r="F7" s="134"/>
      <c r="G7" s="134"/>
      <c r="H7" s="134"/>
      <c r="I7" s="134"/>
      <c r="J7" s="134">
        <v>75000</v>
      </c>
      <c r="K7" s="134"/>
      <c r="L7" s="134"/>
      <c r="M7" s="134"/>
      <c r="N7" s="134"/>
      <c r="O7" s="134"/>
      <c r="P7" s="134"/>
      <c r="Q7" s="134"/>
      <c r="R7" s="134"/>
      <c r="S7" s="134"/>
      <c r="T7" s="134"/>
      <c r="U7" s="134"/>
      <c r="V7" s="134"/>
      <c r="W7" s="134"/>
      <c r="X7" s="134"/>
      <c r="Y7" s="134"/>
    </row>
    <row r="8" ht="19.9" customHeight="1" spans="1:25">
      <c r="A8" s="123" t="s">
        <v>154</v>
      </c>
      <c r="B8" s="123" t="s">
        <v>4</v>
      </c>
      <c r="C8" s="134">
        <v>14793365.51</v>
      </c>
      <c r="D8" s="134">
        <v>14793365.51</v>
      </c>
      <c r="E8" s="134">
        <v>14718365.51</v>
      </c>
      <c r="F8" s="134"/>
      <c r="G8" s="134"/>
      <c r="H8" s="134"/>
      <c r="I8" s="134"/>
      <c r="J8" s="134">
        <v>75000</v>
      </c>
      <c r="K8" s="134"/>
      <c r="L8" s="134"/>
      <c r="M8" s="134"/>
      <c r="N8" s="134"/>
      <c r="O8" s="134"/>
      <c r="P8" s="134"/>
      <c r="Q8" s="134"/>
      <c r="R8" s="134"/>
      <c r="S8" s="134"/>
      <c r="T8" s="134"/>
      <c r="U8" s="134"/>
      <c r="V8" s="134"/>
      <c r="W8" s="134"/>
      <c r="X8" s="134"/>
      <c r="Y8" s="134"/>
    </row>
    <row r="9" ht="19.9" customHeight="1" spans="1:25">
      <c r="A9" s="154" t="s">
        <v>155</v>
      </c>
      <c r="B9" s="154" t="s">
        <v>156</v>
      </c>
      <c r="C9" s="127">
        <v>14793365.51</v>
      </c>
      <c r="D9" s="127">
        <v>14793365.51</v>
      </c>
      <c r="E9" s="126">
        <v>14718365.51</v>
      </c>
      <c r="F9" s="126"/>
      <c r="G9" s="126"/>
      <c r="H9" s="126"/>
      <c r="I9" s="126"/>
      <c r="J9" s="126">
        <v>75000</v>
      </c>
      <c r="K9" s="126"/>
      <c r="L9" s="126"/>
      <c r="M9" s="126"/>
      <c r="N9" s="126"/>
      <c r="O9" s="126"/>
      <c r="P9" s="126"/>
      <c r="Q9" s="126"/>
      <c r="R9" s="126"/>
      <c r="S9" s="126"/>
      <c r="T9" s="126"/>
      <c r="U9" s="126"/>
      <c r="V9" s="126"/>
      <c r="W9" s="126"/>
      <c r="X9" s="126"/>
      <c r="Y9" s="126"/>
    </row>
    <row r="10" ht="14.25" customHeight="1"/>
    <row r="11" ht="14.25" customHeight="1" spans="7:7">
      <c r="G11" s="114"/>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pane ySplit="6" topLeftCell="A7" activePane="bottomLeft" state="frozen"/>
      <selection/>
      <selection pane="bottomLeft" activeCell="A1" sqref="A1"/>
    </sheetView>
  </sheetViews>
  <sheetFormatPr defaultColWidth="10" defaultRowHeight="13.5"/>
  <cols>
    <col min="1" max="1" width="4.625" customWidth="1"/>
    <col min="2" max="2" width="4.875" customWidth="1"/>
    <col min="3" max="3" width="5" customWidth="1"/>
    <col min="4" max="4" width="16" customWidth="1"/>
    <col min="5" max="5" width="25.75" customWidth="1"/>
    <col min="6" max="6" width="12.375" customWidth="1"/>
    <col min="7" max="7" width="15" customWidth="1"/>
    <col min="8" max="8" width="14" customWidth="1"/>
    <col min="9" max="9" width="14.75" customWidth="1"/>
    <col min="10" max="11" width="17.5" customWidth="1"/>
  </cols>
  <sheetData>
    <row r="1" ht="14.25" customHeight="1" spans="1:11">
      <c r="A1" s="114"/>
      <c r="D1" s="141"/>
      <c r="K1" s="115" t="s">
        <v>157</v>
      </c>
    </row>
    <row r="2" ht="27.95" customHeight="1" spans="1:11">
      <c r="A2" s="116" t="s">
        <v>9</v>
      </c>
      <c r="B2" s="116"/>
      <c r="C2" s="116"/>
      <c r="D2" s="116"/>
      <c r="E2" s="116"/>
      <c r="F2" s="116"/>
      <c r="G2" s="116"/>
      <c r="H2" s="116"/>
      <c r="I2" s="116"/>
      <c r="J2" s="116"/>
      <c r="K2" s="116"/>
    </row>
    <row r="3" ht="21.95" customHeight="1" spans="1:11">
      <c r="A3" s="142" t="s">
        <v>31</v>
      </c>
      <c r="B3" s="142"/>
      <c r="C3" s="142"/>
      <c r="D3" s="142"/>
      <c r="E3" s="142"/>
      <c r="F3" s="142"/>
      <c r="G3" s="142"/>
      <c r="H3" s="142"/>
      <c r="I3" s="142"/>
      <c r="J3" s="142"/>
      <c r="K3" s="118" t="s">
        <v>32</v>
      </c>
    </row>
    <row r="4" ht="24.2" customHeight="1" spans="1:11">
      <c r="A4" s="119" t="s">
        <v>158</v>
      </c>
      <c r="B4" s="119"/>
      <c r="C4" s="119"/>
      <c r="D4" s="119" t="s">
        <v>159</v>
      </c>
      <c r="E4" s="119" t="s">
        <v>160</v>
      </c>
      <c r="F4" s="119" t="s">
        <v>136</v>
      </c>
      <c r="G4" s="119" t="s">
        <v>161</v>
      </c>
      <c r="H4" s="119" t="s">
        <v>162</v>
      </c>
      <c r="I4" s="119" t="s">
        <v>163</v>
      </c>
      <c r="J4" s="119" t="s">
        <v>164</v>
      </c>
      <c r="K4" s="119" t="s">
        <v>165</v>
      </c>
    </row>
    <row r="5" ht="22.7" customHeight="1" spans="1:11">
      <c r="A5" s="119" t="s">
        <v>166</v>
      </c>
      <c r="B5" s="119" t="s">
        <v>167</v>
      </c>
      <c r="C5" s="119" t="s">
        <v>168</v>
      </c>
      <c r="D5" s="119"/>
      <c r="E5" s="119"/>
      <c r="F5" s="119"/>
      <c r="G5" s="119"/>
      <c r="H5" s="119"/>
      <c r="I5" s="119"/>
      <c r="J5" s="119"/>
      <c r="K5" s="119"/>
    </row>
    <row r="6" ht="19.9" customHeight="1" spans="1:11">
      <c r="A6" s="132"/>
      <c r="B6" s="132"/>
      <c r="C6" s="132"/>
      <c r="D6" s="143" t="s">
        <v>136</v>
      </c>
      <c r="E6" s="143"/>
      <c r="F6" s="144">
        <v>14793365.51</v>
      </c>
      <c r="G6" s="144">
        <v>11416055.51</v>
      </c>
      <c r="H6" s="144">
        <v>3377310</v>
      </c>
      <c r="I6" s="144"/>
      <c r="J6" s="143"/>
      <c r="K6" s="143"/>
    </row>
    <row r="7" ht="19.9" customHeight="1" spans="1:11">
      <c r="A7" s="145"/>
      <c r="B7" s="145"/>
      <c r="C7" s="145"/>
      <c r="D7" s="146" t="s">
        <v>154</v>
      </c>
      <c r="E7" s="146" t="s">
        <v>4</v>
      </c>
      <c r="F7" s="147">
        <v>14793365.51</v>
      </c>
      <c r="G7" s="144">
        <v>11416055.51</v>
      </c>
      <c r="H7" s="144">
        <v>3377310</v>
      </c>
      <c r="I7" s="144"/>
      <c r="J7" s="150"/>
      <c r="K7" s="150"/>
    </row>
    <row r="8" ht="19.9" customHeight="1" spans="1:11">
      <c r="A8" s="145"/>
      <c r="B8" s="145"/>
      <c r="C8" s="145"/>
      <c r="D8" s="146" t="s">
        <v>155</v>
      </c>
      <c r="E8" s="146" t="s">
        <v>169</v>
      </c>
      <c r="F8" s="147">
        <v>14793365.51</v>
      </c>
      <c r="G8" s="144">
        <v>11416055.51</v>
      </c>
      <c r="H8" s="144">
        <v>3377310</v>
      </c>
      <c r="I8" s="144"/>
      <c r="J8" s="150"/>
      <c r="K8" s="150"/>
    </row>
    <row r="9" ht="19.5" customHeight="1" spans="1:11">
      <c r="A9" s="148" t="s">
        <v>170</v>
      </c>
      <c r="B9" s="149"/>
      <c r="C9" s="149"/>
      <c r="D9" s="146" t="s">
        <v>171</v>
      </c>
      <c r="E9" s="150" t="s">
        <v>172</v>
      </c>
      <c r="F9" s="147">
        <v>12354156.87</v>
      </c>
      <c r="G9" s="144">
        <v>8976846.87</v>
      </c>
      <c r="H9" s="144">
        <v>3377310</v>
      </c>
      <c r="I9" s="144"/>
      <c r="J9" s="150"/>
      <c r="K9" s="150"/>
    </row>
    <row r="10" ht="17.25" customHeight="1" spans="1:11">
      <c r="A10" s="148" t="s">
        <v>170</v>
      </c>
      <c r="B10" s="148" t="s">
        <v>173</v>
      </c>
      <c r="C10" s="149"/>
      <c r="D10" s="151" t="s">
        <v>174</v>
      </c>
      <c r="E10" s="152" t="s">
        <v>175</v>
      </c>
      <c r="F10" s="153">
        <v>70000</v>
      </c>
      <c r="G10" s="144"/>
      <c r="H10" s="144">
        <v>70000</v>
      </c>
      <c r="I10" s="144"/>
      <c r="J10" s="152"/>
      <c r="K10" s="152"/>
    </row>
    <row r="11" ht="17.25" customHeight="1" spans="1:11">
      <c r="A11" s="148" t="s">
        <v>170</v>
      </c>
      <c r="B11" s="148" t="s">
        <v>173</v>
      </c>
      <c r="C11" s="148" t="s">
        <v>176</v>
      </c>
      <c r="D11" s="151" t="s">
        <v>177</v>
      </c>
      <c r="E11" s="152" t="s">
        <v>178</v>
      </c>
      <c r="F11" s="153">
        <v>70000</v>
      </c>
      <c r="G11" s="153"/>
      <c r="H11" s="153">
        <v>70000</v>
      </c>
      <c r="I11" s="153"/>
      <c r="J11" s="152"/>
      <c r="K11" s="152"/>
    </row>
    <row r="12" ht="19.5" customHeight="1" spans="1:11">
      <c r="A12" s="148" t="s">
        <v>170</v>
      </c>
      <c r="B12" s="148" t="s">
        <v>179</v>
      </c>
      <c r="C12" s="149"/>
      <c r="D12" s="151" t="s">
        <v>180</v>
      </c>
      <c r="E12" s="152" t="s">
        <v>181</v>
      </c>
      <c r="F12" s="153">
        <v>12284156.87</v>
      </c>
      <c r="G12" s="144">
        <v>8976846.87</v>
      </c>
      <c r="H12" s="144">
        <v>3307310</v>
      </c>
      <c r="I12" s="144"/>
      <c r="J12" s="152"/>
      <c r="K12" s="152"/>
    </row>
    <row r="13" ht="17.25" customHeight="1" spans="1:11">
      <c r="A13" s="148" t="s">
        <v>170</v>
      </c>
      <c r="B13" s="148" t="s">
        <v>179</v>
      </c>
      <c r="C13" s="148" t="s">
        <v>182</v>
      </c>
      <c r="D13" s="151" t="s">
        <v>183</v>
      </c>
      <c r="E13" s="152" t="s">
        <v>184</v>
      </c>
      <c r="F13" s="153">
        <v>9153156.87</v>
      </c>
      <c r="G13" s="153">
        <v>8976846.87</v>
      </c>
      <c r="H13" s="153">
        <v>176310</v>
      </c>
      <c r="I13" s="153"/>
      <c r="J13" s="152"/>
      <c r="K13" s="152"/>
    </row>
    <row r="14" ht="17.25" customHeight="1" spans="1:11">
      <c r="A14" s="148" t="s">
        <v>170</v>
      </c>
      <c r="B14" s="148" t="s">
        <v>179</v>
      </c>
      <c r="C14" s="148" t="s">
        <v>185</v>
      </c>
      <c r="D14" s="151" t="s">
        <v>186</v>
      </c>
      <c r="E14" s="152" t="s">
        <v>187</v>
      </c>
      <c r="F14" s="153">
        <v>1000</v>
      </c>
      <c r="G14" s="153"/>
      <c r="H14" s="153">
        <v>1000</v>
      </c>
      <c r="I14" s="153"/>
      <c r="J14" s="152"/>
      <c r="K14" s="152"/>
    </row>
    <row r="15" ht="17.25" customHeight="1" spans="1:11">
      <c r="A15" s="148" t="s">
        <v>170</v>
      </c>
      <c r="B15" s="148" t="s">
        <v>179</v>
      </c>
      <c r="C15" s="148" t="s">
        <v>188</v>
      </c>
      <c r="D15" s="151" t="s">
        <v>189</v>
      </c>
      <c r="E15" s="152" t="s">
        <v>190</v>
      </c>
      <c r="F15" s="153">
        <v>1084000</v>
      </c>
      <c r="G15" s="153"/>
      <c r="H15" s="153">
        <v>1084000</v>
      </c>
      <c r="I15" s="153"/>
      <c r="J15" s="152"/>
      <c r="K15" s="152"/>
    </row>
    <row r="16" ht="17.25" customHeight="1" spans="1:11">
      <c r="A16" s="148" t="s">
        <v>170</v>
      </c>
      <c r="B16" s="148" t="s">
        <v>179</v>
      </c>
      <c r="C16" s="148" t="s">
        <v>191</v>
      </c>
      <c r="D16" s="151" t="s">
        <v>192</v>
      </c>
      <c r="E16" s="152" t="s">
        <v>193</v>
      </c>
      <c r="F16" s="153">
        <v>25000</v>
      </c>
      <c r="G16" s="153"/>
      <c r="H16" s="153">
        <v>25000</v>
      </c>
      <c r="I16" s="153"/>
      <c r="J16" s="152"/>
      <c r="K16" s="152"/>
    </row>
    <row r="17" ht="17.25" customHeight="1" spans="1:11">
      <c r="A17" s="148" t="s">
        <v>170</v>
      </c>
      <c r="B17" s="148" t="s">
        <v>179</v>
      </c>
      <c r="C17" s="148" t="s">
        <v>194</v>
      </c>
      <c r="D17" s="151" t="s">
        <v>195</v>
      </c>
      <c r="E17" s="152" t="s">
        <v>196</v>
      </c>
      <c r="F17" s="153">
        <v>650000</v>
      </c>
      <c r="G17" s="153"/>
      <c r="H17" s="153">
        <v>650000</v>
      </c>
      <c r="I17" s="153"/>
      <c r="J17" s="152"/>
      <c r="K17" s="152"/>
    </row>
    <row r="18" ht="17.25" customHeight="1" spans="1:11">
      <c r="A18" s="148" t="s">
        <v>170</v>
      </c>
      <c r="B18" s="148" t="s">
        <v>179</v>
      </c>
      <c r="C18" s="148" t="s">
        <v>197</v>
      </c>
      <c r="D18" s="151" t="s">
        <v>198</v>
      </c>
      <c r="E18" s="152" t="s">
        <v>199</v>
      </c>
      <c r="F18" s="153">
        <v>1371000</v>
      </c>
      <c r="G18" s="153"/>
      <c r="H18" s="153">
        <v>1371000</v>
      </c>
      <c r="I18" s="153"/>
      <c r="J18" s="152"/>
      <c r="K18" s="152"/>
    </row>
    <row r="19" ht="19.5" customHeight="1" spans="1:11">
      <c r="A19" s="148" t="s">
        <v>200</v>
      </c>
      <c r="B19" s="149"/>
      <c r="C19" s="149"/>
      <c r="D19" s="146" t="s">
        <v>201</v>
      </c>
      <c r="E19" s="150" t="s">
        <v>202</v>
      </c>
      <c r="F19" s="147">
        <v>1109476.64</v>
      </c>
      <c r="G19" s="144">
        <v>1109476.64</v>
      </c>
      <c r="H19" s="144"/>
      <c r="I19" s="144"/>
      <c r="J19" s="150"/>
      <c r="K19" s="150"/>
    </row>
    <row r="20" ht="19.5" customHeight="1" spans="1:11">
      <c r="A20" s="148" t="s">
        <v>200</v>
      </c>
      <c r="B20" s="148" t="s">
        <v>203</v>
      </c>
      <c r="C20" s="149"/>
      <c r="D20" s="151" t="s">
        <v>204</v>
      </c>
      <c r="E20" s="152" t="s">
        <v>205</v>
      </c>
      <c r="F20" s="153">
        <v>1109476.64</v>
      </c>
      <c r="G20" s="144">
        <v>1109476.64</v>
      </c>
      <c r="H20" s="144"/>
      <c r="I20" s="144"/>
      <c r="J20" s="152"/>
      <c r="K20" s="152"/>
    </row>
    <row r="21" ht="19.5" customHeight="1" spans="1:11">
      <c r="A21" s="148" t="s">
        <v>200</v>
      </c>
      <c r="B21" s="148" t="s">
        <v>203</v>
      </c>
      <c r="C21" s="148" t="s">
        <v>203</v>
      </c>
      <c r="D21" s="151" t="s">
        <v>206</v>
      </c>
      <c r="E21" s="152" t="s">
        <v>207</v>
      </c>
      <c r="F21" s="153">
        <v>1109476.64</v>
      </c>
      <c r="G21" s="153">
        <v>1109476.64</v>
      </c>
      <c r="H21" s="153"/>
      <c r="I21" s="153"/>
      <c r="J21" s="152"/>
      <c r="K21" s="152"/>
    </row>
    <row r="22" ht="18" customHeight="1" spans="1:11">
      <c r="A22" s="148" t="s">
        <v>208</v>
      </c>
      <c r="B22" s="149"/>
      <c r="C22" s="149"/>
      <c r="D22" s="146" t="s">
        <v>209</v>
      </c>
      <c r="E22" s="150" t="s">
        <v>210</v>
      </c>
      <c r="F22" s="147">
        <v>531892.8</v>
      </c>
      <c r="G22" s="144">
        <v>531892.8</v>
      </c>
      <c r="H22" s="144"/>
      <c r="I22" s="144"/>
      <c r="J22" s="150"/>
      <c r="K22" s="150"/>
    </row>
    <row r="23" ht="17.25" customHeight="1" spans="1:11">
      <c r="A23" s="148" t="s">
        <v>208</v>
      </c>
      <c r="B23" s="148" t="s">
        <v>211</v>
      </c>
      <c r="C23" s="149"/>
      <c r="D23" s="151" t="s">
        <v>212</v>
      </c>
      <c r="E23" s="152" t="s">
        <v>213</v>
      </c>
      <c r="F23" s="153">
        <v>531892.8</v>
      </c>
      <c r="G23" s="144">
        <v>531892.8</v>
      </c>
      <c r="H23" s="144"/>
      <c r="I23" s="144"/>
      <c r="J23" s="152"/>
      <c r="K23" s="152"/>
    </row>
    <row r="24" ht="17.25" customHeight="1" spans="1:11">
      <c r="A24" s="148" t="s">
        <v>208</v>
      </c>
      <c r="B24" s="148" t="s">
        <v>211</v>
      </c>
      <c r="C24" s="148" t="s">
        <v>182</v>
      </c>
      <c r="D24" s="151" t="s">
        <v>214</v>
      </c>
      <c r="E24" s="152" t="s">
        <v>215</v>
      </c>
      <c r="F24" s="153">
        <v>531892.8</v>
      </c>
      <c r="G24" s="153">
        <v>531892.8</v>
      </c>
      <c r="H24" s="153"/>
      <c r="I24" s="153"/>
      <c r="J24" s="152"/>
      <c r="K24" s="152"/>
    </row>
    <row r="25" ht="18" customHeight="1" spans="1:11">
      <c r="A25" s="148" t="s">
        <v>216</v>
      </c>
      <c r="B25" s="149"/>
      <c r="C25" s="149"/>
      <c r="D25" s="146" t="s">
        <v>217</v>
      </c>
      <c r="E25" s="150" t="s">
        <v>218</v>
      </c>
      <c r="F25" s="147">
        <v>797839.2</v>
      </c>
      <c r="G25" s="144">
        <v>797839.2</v>
      </c>
      <c r="H25" s="144"/>
      <c r="I25" s="144"/>
      <c r="J25" s="150"/>
      <c r="K25" s="150"/>
    </row>
    <row r="26" ht="17.25" customHeight="1" spans="1:11">
      <c r="A26" s="148" t="s">
        <v>216</v>
      </c>
      <c r="B26" s="148" t="s">
        <v>185</v>
      </c>
      <c r="C26" s="149"/>
      <c r="D26" s="151" t="s">
        <v>219</v>
      </c>
      <c r="E26" s="152" t="s">
        <v>220</v>
      </c>
      <c r="F26" s="153">
        <v>797839.2</v>
      </c>
      <c r="G26" s="144">
        <v>797839.2</v>
      </c>
      <c r="H26" s="144"/>
      <c r="I26" s="144"/>
      <c r="J26" s="152"/>
      <c r="K26" s="152"/>
    </row>
    <row r="27" ht="17.25" customHeight="1" spans="1:11">
      <c r="A27" s="148" t="s">
        <v>216</v>
      </c>
      <c r="B27" s="148" t="s">
        <v>185</v>
      </c>
      <c r="C27" s="148" t="s">
        <v>182</v>
      </c>
      <c r="D27" s="151" t="s">
        <v>221</v>
      </c>
      <c r="E27" s="152" t="s">
        <v>222</v>
      </c>
      <c r="F27" s="153">
        <v>797839.2</v>
      </c>
      <c r="G27" s="153">
        <v>797839.2</v>
      </c>
      <c r="H27" s="153"/>
      <c r="I27" s="153"/>
      <c r="J27" s="152"/>
      <c r="K27" s="152"/>
    </row>
  </sheetData>
  <mergeCells count="11">
    <mergeCell ref="A2:K2"/>
    <mergeCell ref="A3:J3"/>
    <mergeCell ref="A4:C4"/>
    <mergeCell ref="D4:D5"/>
    <mergeCell ref="E4:E5"/>
    <mergeCell ref="F4:F5"/>
    <mergeCell ref="G4:G5"/>
    <mergeCell ref="H4:H5"/>
    <mergeCell ref="I4:I5"/>
    <mergeCell ref="J4:J5"/>
    <mergeCell ref="K4:K5"/>
  </mergeCells>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8"/>
  <sheetViews>
    <sheetView workbookViewId="0">
      <selection activeCell="A1" sqref="A1"/>
    </sheetView>
  </sheetViews>
  <sheetFormatPr defaultColWidth="10" defaultRowHeight="13.5"/>
  <cols>
    <col min="1" max="1" width="3.625" customWidth="1"/>
    <col min="2" max="2" width="4.75" customWidth="1"/>
    <col min="3" max="3" width="4.625" customWidth="1"/>
    <col min="4" max="4" width="7.375" customWidth="1"/>
    <col min="5" max="5" width="20.125" customWidth="1"/>
    <col min="6" max="7" width="11.875" customWidth="1"/>
    <col min="8" max="8" width="11" customWidth="1"/>
    <col min="9" max="9" width="9.375" customWidth="1"/>
    <col min="10" max="12" width="7.125" customWidth="1"/>
    <col min="13" max="13" width="6.75" customWidth="1"/>
    <col min="14" max="14" width="7.125" customWidth="1"/>
    <col min="15" max="15" width="9.375" customWidth="1"/>
    <col min="16" max="17" width="7.125" customWidth="1"/>
    <col min="18" max="18" width="7" customWidth="1"/>
    <col min="19" max="20" width="7.125" customWidth="1"/>
    <col min="21" max="21" width="9.75" customWidth="1"/>
  </cols>
  <sheetData>
    <row r="1" ht="14.25" customHeight="1" spans="1:20">
      <c r="A1" s="114"/>
      <c r="S1" s="115" t="s">
        <v>223</v>
      </c>
      <c r="T1" s="115"/>
    </row>
    <row r="2" ht="36.95" customHeight="1" spans="1:20">
      <c r="A2" s="116" t="s">
        <v>10</v>
      </c>
      <c r="B2" s="116"/>
      <c r="C2" s="116"/>
      <c r="D2" s="116"/>
      <c r="E2" s="116"/>
      <c r="F2" s="116"/>
      <c r="G2" s="116"/>
      <c r="H2" s="116"/>
      <c r="I2" s="116"/>
      <c r="J2" s="116"/>
      <c r="K2" s="116"/>
      <c r="L2" s="116"/>
      <c r="M2" s="116"/>
      <c r="N2" s="116"/>
      <c r="O2" s="116"/>
      <c r="P2" s="116"/>
      <c r="Q2" s="116"/>
      <c r="R2" s="116"/>
      <c r="S2" s="116"/>
      <c r="T2" s="116"/>
    </row>
    <row r="3" ht="17.25" customHeight="1" spans="1:20">
      <c r="A3" s="117" t="s">
        <v>31</v>
      </c>
      <c r="B3" s="117"/>
      <c r="C3" s="117"/>
      <c r="D3" s="117"/>
      <c r="E3" s="117"/>
      <c r="F3" s="117"/>
      <c r="G3" s="117"/>
      <c r="H3" s="117"/>
      <c r="I3" s="117"/>
      <c r="J3" s="117"/>
      <c r="K3" s="117"/>
      <c r="L3" s="117"/>
      <c r="M3" s="117"/>
      <c r="N3" s="117"/>
      <c r="O3" s="117"/>
      <c r="P3" s="117"/>
      <c r="Q3" s="117"/>
      <c r="R3" s="117"/>
      <c r="S3" s="118" t="s">
        <v>32</v>
      </c>
      <c r="T3" s="118"/>
    </row>
    <row r="4" ht="17.25" customHeight="1" spans="1:20">
      <c r="A4" s="121" t="s">
        <v>158</v>
      </c>
      <c r="B4" s="121"/>
      <c r="C4" s="121"/>
      <c r="D4" s="121" t="s">
        <v>224</v>
      </c>
      <c r="E4" s="121" t="s">
        <v>225</v>
      </c>
      <c r="F4" s="121" t="s">
        <v>226</v>
      </c>
      <c r="G4" s="121" t="s">
        <v>227</v>
      </c>
      <c r="H4" s="121" t="s">
        <v>228</v>
      </c>
      <c r="I4" s="121" t="s">
        <v>229</v>
      </c>
      <c r="J4" s="121" t="s">
        <v>230</v>
      </c>
      <c r="K4" s="121" t="s">
        <v>231</v>
      </c>
      <c r="L4" s="121" t="s">
        <v>232</v>
      </c>
      <c r="M4" s="121" t="s">
        <v>233</v>
      </c>
      <c r="N4" s="121" t="s">
        <v>234</v>
      </c>
      <c r="O4" s="121" t="s">
        <v>235</v>
      </c>
      <c r="P4" s="121" t="s">
        <v>236</v>
      </c>
      <c r="Q4" s="121" t="s">
        <v>237</v>
      </c>
      <c r="R4" s="121" t="s">
        <v>238</v>
      </c>
      <c r="S4" s="121" t="s">
        <v>239</v>
      </c>
      <c r="T4" s="121" t="s">
        <v>240</v>
      </c>
    </row>
    <row r="5" ht="18" customHeight="1" spans="1:20">
      <c r="A5" s="121" t="s">
        <v>166</v>
      </c>
      <c r="B5" s="121" t="s">
        <v>167</v>
      </c>
      <c r="C5" s="121" t="s">
        <v>168</v>
      </c>
      <c r="D5" s="121"/>
      <c r="E5" s="121"/>
      <c r="F5" s="121"/>
      <c r="G5" s="121"/>
      <c r="H5" s="121"/>
      <c r="I5" s="121"/>
      <c r="J5" s="121"/>
      <c r="K5" s="121"/>
      <c r="L5" s="121"/>
      <c r="M5" s="121"/>
      <c r="N5" s="121"/>
      <c r="O5" s="121"/>
      <c r="P5" s="121"/>
      <c r="Q5" s="121"/>
      <c r="R5" s="121"/>
      <c r="S5" s="121"/>
      <c r="T5" s="121"/>
    </row>
    <row r="6" ht="19.9" customHeight="1" spans="1:20">
      <c r="A6" s="120"/>
      <c r="B6" s="120"/>
      <c r="C6" s="120"/>
      <c r="D6" s="120"/>
      <c r="E6" s="120" t="s">
        <v>136</v>
      </c>
      <c r="F6" s="122">
        <v>14793365.51</v>
      </c>
      <c r="G6" s="122">
        <v>10473855.51</v>
      </c>
      <c r="H6" s="122">
        <v>3943200</v>
      </c>
      <c r="I6" s="122">
        <v>200000</v>
      </c>
      <c r="J6" s="122"/>
      <c r="K6" s="122"/>
      <c r="L6" s="122"/>
      <c r="M6" s="122"/>
      <c r="N6" s="122"/>
      <c r="O6" s="122">
        <v>176310</v>
      </c>
      <c r="P6" s="122"/>
      <c r="Q6" s="122"/>
      <c r="R6" s="122"/>
      <c r="S6" s="122"/>
      <c r="T6" s="122"/>
    </row>
    <row r="7" ht="19.9" customHeight="1" spans="1:20">
      <c r="A7" s="120"/>
      <c r="B7" s="120"/>
      <c r="C7" s="120"/>
      <c r="D7" s="123" t="s">
        <v>154</v>
      </c>
      <c r="E7" s="123" t="s">
        <v>4</v>
      </c>
      <c r="F7" s="122">
        <v>14793365.51</v>
      </c>
      <c r="G7" s="122">
        <v>10473855.51</v>
      </c>
      <c r="H7" s="122">
        <v>3943200</v>
      </c>
      <c r="I7" s="122">
        <v>200000</v>
      </c>
      <c r="J7" s="122"/>
      <c r="K7" s="122"/>
      <c r="L7" s="122"/>
      <c r="M7" s="122"/>
      <c r="N7" s="122"/>
      <c r="O7" s="122">
        <v>176310</v>
      </c>
      <c r="P7" s="122"/>
      <c r="Q7" s="122"/>
      <c r="R7" s="122"/>
      <c r="S7" s="122"/>
      <c r="T7" s="122"/>
    </row>
    <row r="8" ht="19.9" customHeight="1" spans="1:20">
      <c r="A8" s="128"/>
      <c r="B8" s="128"/>
      <c r="C8" s="128"/>
      <c r="D8" s="124" t="s">
        <v>155</v>
      </c>
      <c r="E8" s="124" t="s">
        <v>156</v>
      </c>
      <c r="F8" s="140">
        <v>14793365.51</v>
      </c>
      <c r="G8" s="140">
        <v>10473855.51</v>
      </c>
      <c r="H8" s="140">
        <v>3943200</v>
      </c>
      <c r="I8" s="140">
        <v>200000</v>
      </c>
      <c r="J8" s="140"/>
      <c r="K8" s="140"/>
      <c r="L8" s="140"/>
      <c r="M8" s="140"/>
      <c r="N8" s="140"/>
      <c r="O8" s="140">
        <v>176310</v>
      </c>
      <c r="P8" s="140"/>
      <c r="Q8" s="140"/>
      <c r="R8" s="140"/>
      <c r="S8" s="140"/>
      <c r="T8" s="140"/>
    </row>
    <row r="9" ht="19.9" customHeight="1" spans="1:20">
      <c r="A9" s="129" t="s">
        <v>170</v>
      </c>
      <c r="B9" s="129" t="s">
        <v>173</v>
      </c>
      <c r="C9" s="129" t="s">
        <v>176</v>
      </c>
      <c r="D9" s="125" t="s">
        <v>241</v>
      </c>
      <c r="E9" s="130" t="s">
        <v>242</v>
      </c>
      <c r="F9" s="131">
        <v>70000</v>
      </c>
      <c r="G9" s="131"/>
      <c r="H9" s="131">
        <v>70000</v>
      </c>
      <c r="I9" s="131"/>
      <c r="J9" s="131"/>
      <c r="K9" s="131"/>
      <c r="L9" s="131"/>
      <c r="M9" s="131"/>
      <c r="N9" s="131"/>
      <c r="O9" s="131"/>
      <c r="P9" s="131"/>
      <c r="Q9" s="131"/>
      <c r="R9" s="131"/>
      <c r="S9" s="131"/>
      <c r="T9" s="131"/>
    </row>
    <row r="10" ht="19.9" customHeight="1" spans="1:20">
      <c r="A10" s="129" t="s">
        <v>170</v>
      </c>
      <c r="B10" s="129" t="s">
        <v>179</v>
      </c>
      <c r="C10" s="129" t="s">
        <v>182</v>
      </c>
      <c r="D10" s="125" t="s">
        <v>241</v>
      </c>
      <c r="E10" s="130" t="s">
        <v>243</v>
      </c>
      <c r="F10" s="131">
        <v>9153156.87</v>
      </c>
      <c r="G10" s="131">
        <v>7647846.87</v>
      </c>
      <c r="H10" s="131">
        <v>1229000</v>
      </c>
      <c r="I10" s="131">
        <v>100000</v>
      </c>
      <c r="J10" s="131"/>
      <c r="K10" s="131"/>
      <c r="L10" s="131"/>
      <c r="M10" s="131"/>
      <c r="N10" s="131"/>
      <c r="O10" s="131">
        <v>176310</v>
      </c>
      <c r="P10" s="131"/>
      <c r="Q10" s="131"/>
      <c r="R10" s="131"/>
      <c r="S10" s="131"/>
      <c r="T10" s="131"/>
    </row>
    <row r="11" ht="19.9" customHeight="1" spans="1:20">
      <c r="A11" s="129" t="s">
        <v>170</v>
      </c>
      <c r="B11" s="129" t="s">
        <v>179</v>
      </c>
      <c r="C11" s="129" t="s">
        <v>185</v>
      </c>
      <c r="D11" s="125" t="s">
        <v>241</v>
      </c>
      <c r="E11" s="130" t="s">
        <v>244</v>
      </c>
      <c r="F11" s="131">
        <v>1000</v>
      </c>
      <c r="G11" s="131"/>
      <c r="H11" s="131">
        <v>1000</v>
      </c>
      <c r="I11" s="131"/>
      <c r="J11" s="131"/>
      <c r="K11" s="131"/>
      <c r="L11" s="131"/>
      <c r="M11" s="131"/>
      <c r="N11" s="131"/>
      <c r="O11" s="131"/>
      <c r="P11" s="131"/>
      <c r="Q11" s="131"/>
      <c r="R11" s="131"/>
      <c r="S11" s="131"/>
      <c r="T11" s="131"/>
    </row>
    <row r="12" ht="19.9" customHeight="1" spans="1:20">
      <c r="A12" s="129" t="s">
        <v>170</v>
      </c>
      <c r="B12" s="129" t="s">
        <v>179</v>
      </c>
      <c r="C12" s="129" t="s">
        <v>188</v>
      </c>
      <c r="D12" s="125" t="s">
        <v>241</v>
      </c>
      <c r="E12" s="130" t="s">
        <v>245</v>
      </c>
      <c r="F12" s="131">
        <v>1084000</v>
      </c>
      <c r="G12" s="131">
        <v>240000</v>
      </c>
      <c r="H12" s="131">
        <v>844000</v>
      </c>
      <c r="I12" s="131"/>
      <c r="J12" s="131"/>
      <c r="K12" s="131"/>
      <c r="L12" s="131"/>
      <c r="M12" s="131"/>
      <c r="N12" s="131"/>
      <c r="O12" s="131"/>
      <c r="P12" s="131"/>
      <c r="Q12" s="131"/>
      <c r="R12" s="131"/>
      <c r="S12" s="131"/>
      <c r="T12" s="131"/>
    </row>
    <row r="13" ht="19.9" customHeight="1" spans="1:20">
      <c r="A13" s="129" t="s">
        <v>170</v>
      </c>
      <c r="B13" s="129" t="s">
        <v>179</v>
      </c>
      <c r="C13" s="129" t="s">
        <v>191</v>
      </c>
      <c r="D13" s="125" t="s">
        <v>241</v>
      </c>
      <c r="E13" s="130" t="s">
        <v>246</v>
      </c>
      <c r="F13" s="131">
        <v>25000</v>
      </c>
      <c r="G13" s="131"/>
      <c r="H13" s="131">
        <v>25000</v>
      </c>
      <c r="I13" s="131"/>
      <c r="J13" s="131"/>
      <c r="K13" s="131"/>
      <c r="L13" s="131"/>
      <c r="M13" s="131"/>
      <c r="N13" s="131"/>
      <c r="O13" s="131"/>
      <c r="P13" s="131"/>
      <c r="Q13" s="131"/>
      <c r="R13" s="131"/>
      <c r="S13" s="131"/>
      <c r="T13" s="131"/>
    </row>
    <row r="14" ht="19.9" customHeight="1" spans="1:20">
      <c r="A14" s="129" t="s">
        <v>170</v>
      </c>
      <c r="B14" s="129" t="s">
        <v>179</v>
      </c>
      <c r="C14" s="129" t="s">
        <v>194</v>
      </c>
      <c r="D14" s="125" t="s">
        <v>241</v>
      </c>
      <c r="E14" s="130" t="s">
        <v>247</v>
      </c>
      <c r="F14" s="131">
        <v>650000</v>
      </c>
      <c r="G14" s="131">
        <v>146800</v>
      </c>
      <c r="H14" s="131">
        <v>433200</v>
      </c>
      <c r="I14" s="131">
        <v>70000</v>
      </c>
      <c r="J14" s="131"/>
      <c r="K14" s="131"/>
      <c r="L14" s="131"/>
      <c r="M14" s="131"/>
      <c r="N14" s="131"/>
      <c r="O14" s="131"/>
      <c r="P14" s="131"/>
      <c r="Q14" s="131"/>
      <c r="R14" s="131"/>
      <c r="S14" s="131"/>
      <c r="T14" s="131"/>
    </row>
    <row r="15" ht="19.9" customHeight="1" spans="1:20">
      <c r="A15" s="129" t="s">
        <v>170</v>
      </c>
      <c r="B15" s="129" t="s">
        <v>179</v>
      </c>
      <c r="C15" s="129" t="s">
        <v>197</v>
      </c>
      <c r="D15" s="125" t="s">
        <v>241</v>
      </c>
      <c r="E15" s="130" t="s">
        <v>248</v>
      </c>
      <c r="F15" s="131">
        <v>1371000</v>
      </c>
      <c r="G15" s="131"/>
      <c r="H15" s="131">
        <v>1341000</v>
      </c>
      <c r="I15" s="131">
        <v>30000</v>
      </c>
      <c r="J15" s="131"/>
      <c r="K15" s="131"/>
      <c r="L15" s="131"/>
      <c r="M15" s="131"/>
      <c r="N15" s="131"/>
      <c r="O15" s="131"/>
      <c r="P15" s="131"/>
      <c r="Q15" s="131"/>
      <c r="R15" s="131"/>
      <c r="S15" s="131"/>
      <c r="T15" s="131"/>
    </row>
    <row r="16" ht="19.9" customHeight="1" spans="1:20">
      <c r="A16" s="129" t="s">
        <v>200</v>
      </c>
      <c r="B16" s="129" t="s">
        <v>203</v>
      </c>
      <c r="C16" s="129" t="s">
        <v>203</v>
      </c>
      <c r="D16" s="125" t="s">
        <v>241</v>
      </c>
      <c r="E16" s="130" t="s">
        <v>249</v>
      </c>
      <c r="F16" s="131">
        <v>1109476.64</v>
      </c>
      <c r="G16" s="131">
        <v>1109476.64</v>
      </c>
      <c r="H16" s="131"/>
      <c r="I16" s="131"/>
      <c r="J16" s="131"/>
      <c r="K16" s="131"/>
      <c r="L16" s="131"/>
      <c r="M16" s="131"/>
      <c r="N16" s="131"/>
      <c r="O16" s="131"/>
      <c r="P16" s="131"/>
      <c r="Q16" s="131"/>
      <c r="R16" s="131"/>
      <c r="S16" s="131"/>
      <c r="T16" s="131"/>
    </row>
    <row r="17" ht="19.9" customHeight="1" spans="1:20">
      <c r="A17" s="129" t="s">
        <v>208</v>
      </c>
      <c r="B17" s="129" t="s">
        <v>211</v>
      </c>
      <c r="C17" s="129" t="s">
        <v>182</v>
      </c>
      <c r="D17" s="125" t="s">
        <v>241</v>
      </c>
      <c r="E17" s="130" t="s">
        <v>250</v>
      </c>
      <c r="F17" s="131">
        <v>531892.8</v>
      </c>
      <c r="G17" s="131">
        <v>531892.8</v>
      </c>
      <c r="H17" s="131"/>
      <c r="I17" s="131"/>
      <c r="J17" s="131"/>
      <c r="K17" s="131"/>
      <c r="L17" s="131"/>
      <c r="M17" s="131"/>
      <c r="N17" s="131"/>
      <c r="O17" s="131"/>
      <c r="P17" s="131"/>
      <c r="Q17" s="131"/>
      <c r="R17" s="131"/>
      <c r="S17" s="131"/>
      <c r="T17" s="131"/>
    </row>
    <row r="18" ht="19.9" customHeight="1" spans="1:20">
      <c r="A18" s="129" t="s">
        <v>216</v>
      </c>
      <c r="B18" s="129" t="s">
        <v>185</v>
      </c>
      <c r="C18" s="129" t="s">
        <v>182</v>
      </c>
      <c r="D18" s="125" t="s">
        <v>241</v>
      </c>
      <c r="E18" s="130" t="s">
        <v>251</v>
      </c>
      <c r="F18" s="131">
        <v>797839.2</v>
      </c>
      <c r="G18" s="131">
        <v>797839.2</v>
      </c>
      <c r="H18" s="131"/>
      <c r="I18" s="131"/>
      <c r="J18" s="131"/>
      <c r="K18" s="131"/>
      <c r="L18" s="131"/>
      <c r="M18" s="131"/>
      <c r="N18" s="131"/>
      <c r="O18" s="131"/>
      <c r="P18" s="131"/>
      <c r="Q18" s="131"/>
      <c r="R18" s="131"/>
      <c r="S18" s="131"/>
      <c r="T18" s="13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8"/>
  <sheetViews>
    <sheetView workbookViewId="0">
      <selection activeCell="A1" sqref="A1"/>
    </sheetView>
  </sheetViews>
  <sheetFormatPr defaultColWidth="10" defaultRowHeight="13.5"/>
  <cols>
    <col min="1" max="2" width="4.125" customWidth="1"/>
    <col min="3" max="3" width="4.25" customWidth="1"/>
    <col min="4" max="4" width="6.125" customWidth="1"/>
    <col min="5" max="5" width="15.875" customWidth="1"/>
    <col min="6" max="7" width="11.875" customWidth="1"/>
    <col min="8" max="8" width="10.75" customWidth="1"/>
    <col min="9" max="9" width="9.375" customWidth="1"/>
    <col min="10" max="10" width="7.125" customWidth="1"/>
    <col min="11" max="11" width="9.375" customWidth="1"/>
    <col min="12" max="12" width="8" customWidth="1"/>
    <col min="13" max="13" width="9.375" customWidth="1"/>
    <col min="14" max="14" width="8" customWidth="1"/>
    <col min="15" max="16" width="7.125" customWidth="1"/>
    <col min="17" max="17" width="8" customWidth="1"/>
    <col min="18" max="21" width="7.125" customWidth="1"/>
    <col min="22" max="22" width="9.75" customWidth="1"/>
  </cols>
  <sheetData>
    <row r="1" ht="14.25" customHeight="1" spans="1:21">
      <c r="A1" s="114"/>
      <c r="T1" s="115" t="s">
        <v>252</v>
      </c>
      <c r="U1" s="115"/>
    </row>
    <row r="2" ht="32.45" customHeight="1" spans="1:21">
      <c r="A2" s="116" t="s">
        <v>11</v>
      </c>
      <c r="B2" s="116"/>
      <c r="C2" s="116"/>
      <c r="D2" s="116"/>
      <c r="E2" s="116"/>
      <c r="F2" s="116"/>
      <c r="G2" s="116"/>
      <c r="H2" s="116"/>
      <c r="I2" s="116"/>
      <c r="J2" s="116"/>
      <c r="K2" s="116"/>
      <c r="L2" s="116"/>
      <c r="M2" s="116"/>
      <c r="N2" s="116"/>
      <c r="O2" s="116"/>
      <c r="P2" s="116"/>
      <c r="Q2" s="116"/>
      <c r="R2" s="116"/>
      <c r="S2" s="116"/>
      <c r="T2" s="116"/>
      <c r="U2" s="116"/>
    </row>
    <row r="3" ht="21.2" customHeight="1" spans="1:21">
      <c r="A3" s="117" t="s">
        <v>31</v>
      </c>
      <c r="B3" s="117"/>
      <c r="C3" s="117"/>
      <c r="D3" s="117"/>
      <c r="E3" s="117"/>
      <c r="F3" s="117"/>
      <c r="G3" s="117"/>
      <c r="H3" s="117"/>
      <c r="I3" s="117"/>
      <c r="J3" s="117"/>
      <c r="K3" s="117"/>
      <c r="L3" s="117"/>
      <c r="M3" s="117"/>
      <c r="N3" s="117"/>
      <c r="O3" s="117"/>
      <c r="P3" s="117"/>
      <c r="Q3" s="117"/>
      <c r="R3" s="117"/>
      <c r="S3" s="117"/>
      <c r="T3" s="118" t="s">
        <v>32</v>
      </c>
      <c r="U3" s="118"/>
    </row>
    <row r="4" ht="19.5" customHeight="1" spans="1:21">
      <c r="A4" s="121" t="s">
        <v>158</v>
      </c>
      <c r="B4" s="121"/>
      <c r="C4" s="121"/>
      <c r="D4" s="121" t="s">
        <v>224</v>
      </c>
      <c r="E4" s="121" t="s">
        <v>225</v>
      </c>
      <c r="F4" s="121" t="s">
        <v>253</v>
      </c>
      <c r="G4" s="121" t="s">
        <v>161</v>
      </c>
      <c r="H4" s="121"/>
      <c r="I4" s="121"/>
      <c r="J4" s="121"/>
      <c r="K4" s="121" t="s">
        <v>162</v>
      </c>
      <c r="L4" s="121"/>
      <c r="M4" s="121"/>
      <c r="N4" s="121"/>
      <c r="O4" s="121"/>
      <c r="P4" s="121"/>
      <c r="Q4" s="121"/>
      <c r="R4" s="121"/>
      <c r="S4" s="121"/>
      <c r="T4" s="121"/>
      <c r="U4" s="121"/>
    </row>
    <row r="5" ht="33.2" customHeight="1" spans="1:21">
      <c r="A5" s="121" t="s">
        <v>166</v>
      </c>
      <c r="B5" s="121" t="s">
        <v>167</v>
      </c>
      <c r="C5" s="121" t="s">
        <v>168</v>
      </c>
      <c r="D5" s="121"/>
      <c r="E5" s="121"/>
      <c r="F5" s="121"/>
      <c r="G5" s="121" t="s">
        <v>136</v>
      </c>
      <c r="H5" s="121" t="s">
        <v>254</v>
      </c>
      <c r="I5" s="121" t="s">
        <v>255</v>
      </c>
      <c r="J5" s="121" t="s">
        <v>235</v>
      </c>
      <c r="K5" s="121" t="s">
        <v>136</v>
      </c>
      <c r="L5" s="121" t="s">
        <v>256</v>
      </c>
      <c r="M5" s="121" t="s">
        <v>257</v>
      </c>
      <c r="N5" s="121" t="s">
        <v>258</v>
      </c>
      <c r="O5" s="121" t="s">
        <v>237</v>
      </c>
      <c r="P5" s="121" t="s">
        <v>259</v>
      </c>
      <c r="Q5" s="121" t="s">
        <v>260</v>
      </c>
      <c r="R5" s="121" t="s">
        <v>261</v>
      </c>
      <c r="S5" s="121" t="s">
        <v>233</v>
      </c>
      <c r="T5" s="121" t="s">
        <v>236</v>
      </c>
      <c r="U5" s="121" t="s">
        <v>240</v>
      </c>
    </row>
    <row r="6" ht="19.9" customHeight="1" spans="1:21">
      <c r="A6" s="120"/>
      <c r="B6" s="120"/>
      <c r="C6" s="120"/>
      <c r="D6" s="120"/>
      <c r="E6" s="120" t="s">
        <v>136</v>
      </c>
      <c r="F6" s="122">
        <v>14893365.51</v>
      </c>
      <c r="G6" s="122">
        <v>11416055.51</v>
      </c>
      <c r="H6" s="122">
        <v>10087055.51</v>
      </c>
      <c r="I6" s="122">
        <v>1329000</v>
      </c>
      <c r="J6" s="122">
        <v>0</v>
      </c>
      <c r="K6" s="122">
        <v>3477310</v>
      </c>
      <c r="L6" s="122">
        <v>386800</v>
      </c>
      <c r="M6" s="122">
        <v>2714200</v>
      </c>
      <c r="N6" s="122">
        <v>176310</v>
      </c>
      <c r="O6" s="122"/>
      <c r="P6" s="122"/>
      <c r="Q6" s="122">
        <v>200000</v>
      </c>
      <c r="R6" s="122"/>
      <c r="S6" s="122"/>
      <c r="T6" s="122"/>
      <c r="U6" s="122"/>
    </row>
    <row r="7" ht="19.9" customHeight="1" spans="1:21">
      <c r="A7" s="120"/>
      <c r="B7" s="120"/>
      <c r="C7" s="120"/>
      <c r="D7" s="123" t="s">
        <v>154</v>
      </c>
      <c r="E7" s="123" t="s">
        <v>4</v>
      </c>
      <c r="F7" s="134">
        <v>14893365.51</v>
      </c>
      <c r="G7" s="122">
        <v>11416055.51</v>
      </c>
      <c r="H7" s="122">
        <v>10087055.51</v>
      </c>
      <c r="I7" s="122">
        <v>1329000</v>
      </c>
      <c r="J7" s="122">
        <v>0</v>
      </c>
      <c r="K7" s="122">
        <v>3477310</v>
      </c>
      <c r="L7" s="122">
        <v>386800</v>
      </c>
      <c r="M7" s="122">
        <v>2714200</v>
      </c>
      <c r="N7" s="122">
        <v>176310</v>
      </c>
      <c r="O7" s="122"/>
      <c r="P7" s="122"/>
      <c r="Q7" s="122">
        <v>200000</v>
      </c>
      <c r="R7" s="122"/>
      <c r="S7" s="122"/>
      <c r="T7" s="122"/>
      <c r="U7" s="122"/>
    </row>
    <row r="8" ht="19.9" customHeight="1" spans="1:21">
      <c r="A8" s="128"/>
      <c r="B8" s="128"/>
      <c r="C8" s="128"/>
      <c r="D8" s="124" t="s">
        <v>155</v>
      </c>
      <c r="E8" s="124" t="s">
        <v>156</v>
      </c>
      <c r="F8" s="134">
        <v>14893365.51</v>
      </c>
      <c r="G8" s="122">
        <v>11416055.51</v>
      </c>
      <c r="H8" s="122">
        <v>10087055.51</v>
      </c>
      <c r="I8" s="122">
        <v>1329000</v>
      </c>
      <c r="J8" s="122">
        <v>0</v>
      </c>
      <c r="K8" s="122">
        <v>3477310</v>
      </c>
      <c r="L8" s="122">
        <v>386800</v>
      </c>
      <c r="M8" s="122">
        <v>2714200</v>
      </c>
      <c r="N8" s="122">
        <v>176310</v>
      </c>
      <c r="O8" s="122"/>
      <c r="P8" s="122"/>
      <c r="Q8" s="122">
        <v>200000</v>
      </c>
      <c r="R8" s="122"/>
      <c r="S8" s="122"/>
      <c r="T8" s="122"/>
      <c r="U8" s="122"/>
    </row>
    <row r="9" ht="19.9" customHeight="1" spans="1:21">
      <c r="A9" s="129" t="s">
        <v>170</v>
      </c>
      <c r="B9" s="129" t="s">
        <v>173</v>
      </c>
      <c r="C9" s="129" t="s">
        <v>176</v>
      </c>
      <c r="D9" s="125" t="s">
        <v>241</v>
      </c>
      <c r="E9" s="130" t="s">
        <v>242</v>
      </c>
      <c r="F9" s="127">
        <v>70000</v>
      </c>
      <c r="G9" s="126"/>
      <c r="H9" s="126"/>
      <c r="I9" s="126"/>
      <c r="J9" s="126"/>
      <c r="K9" s="126">
        <v>70000</v>
      </c>
      <c r="L9" s="126"/>
      <c r="M9" s="126">
        <v>70000</v>
      </c>
      <c r="N9" s="126"/>
      <c r="O9" s="126"/>
      <c r="P9" s="126"/>
      <c r="Q9" s="126"/>
      <c r="R9" s="126"/>
      <c r="S9" s="126"/>
      <c r="T9" s="126"/>
      <c r="U9" s="126"/>
    </row>
    <row r="10" ht="19.9" customHeight="1" spans="1:21">
      <c r="A10" s="129" t="s">
        <v>170</v>
      </c>
      <c r="B10" s="129" t="s">
        <v>179</v>
      </c>
      <c r="C10" s="129" t="s">
        <v>182</v>
      </c>
      <c r="D10" s="125" t="s">
        <v>241</v>
      </c>
      <c r="E10" s="130" t="s">
        <v>243</v>
      </c>
      <c r="F10" s="127">
        <v>9253156.87</v>
      </c>
      <c r="G10" s="126">
        <v>8976846.87</v>
      </c>
      <c r="H10" s="126">
        <v>7647846.87</v>
      </c>
      <c r="I10" s="126">
        <v>1329000</v>
      </c>
      <c r="J10" s="126"/>
      <c r="K10" s="126">
        <v>276310</v>
      </c>
      <c r="L10" s="126"/>
      <c r="M10" s="126"/>
      <c r="N10" s="126">
        <v>176310</v>
      </c>
      <c r="O10" s="126"/>
      <c r="P10" s="126"/>
      <c r="Q10" s="126">
        <v>100000</v>
      </c>
      <c r="R10" s="126"/>
      <c r="S10" s="126"/>
      <c r="T10" s="126"/>
      <c r="U10" s="126"/>
    </row>
    <row r="11" ht="19.9" customHeight="1" spans="1:21">
      <c r="A11" s="129" t="s">
        <v>170</v>
      </c>
      <c r="B11" s="129" t="s">
        <v>179</v>
      </c>
      <c r="C11" s="129" t="s">
        <v>185</v>
      </c>
      <c r="D11" s="125" t="s">
        <v>241</v>
      </c>
      <c r="E11" s="130" t="s">
        <v>244</v>
      </c>
      <c r="F11" s="127">
        <v>1000</v>
      </c>
      <c r="G11" s="126"/>
      <c r="H11" s="126"/>
      <c r="I11" s="126"/>
      <c r="J11" s="126"/>
      <c r="K11" s="126">
        <v>1000</v>
      </c>
      <c r="L11" s="126"/>
      <c r="M11" s="126">
        <v>1000</v>
      </c>
      <c r="N11" s="126"/>
      <c r="O11" s="126"/>
      <c r="P11" s="126"/>
      <c r="Q11" s="126"/>
      <c r="R11" s="126"/>
      <c r="S11" s="126"/>
      <c r="T11" s="126"/>
      <c r="U11" s="126"/>
    </row>
    <row r="12" ht="19.9" customHeight="1" spans="1:21">
      <c r="A12" s="129" t="s">
        <v>170</v>
      </c>
      <c r="B12" s="129" t="s">
        <v>179</v>
      </c>
      <c r="C12" s="129" t="s">
        <v>188</v>
      </c>
      <c r="D12" s="125" t="s">
        <v>241</v>
      </c>
      <c r="E12" s="130" t="s">
        <v>245</v>
      </c>
      <c r="F12" s="127">
        <v>1084000</v>
      </c>
      <c r="G12" s="126"/>
      <c r="H12" s="126"/>
      <c r="I12" s="126"/>
      <c r="J12" s="126"/>
      <c r="K12" s="126">
        <v>1084000</v>
      </c>
      <c r="L12" s="126">
        <v>240000</v>
      </c>
      <c r="M12" s="126">
        <v>844000</v>
      </c>
      <c r="N12" s="126"/>
      <c r="O12" s="126"/>
      <c r="P12" s="126"/>
      <c r="Q12" s="126"/>
      <c r="R12" s="126"/>
      <c r="S12" s="126"/>
      <c r="T12" s="126"/>
      <c r="U12" s="126"/>
    </row>
    <row r="13" ht="19.9" customHeight="1" spans="1:21">
      <c r="A13" s="129" t="s">
        <v>170</v>
      </c>
      <c r="B13" s="129" t="s">
        <v>179</v>
      </c>
      <c r="C13" s="129" t="s">
        <v>191</v>
      </c>
      <c r="D13" s="125" t="s">
        <v>241</v>
      </c>
      <c r="E13" s="130" t="s">
        <v>246</v>
      </c>
      <c r="F13" s="127">
        <v>25000</v>
      </c>
      <c r="G13" s="126"/>
      <c r="H13" s="126"/>
      <c r="I13" s="126"/>
      <c r="J13" s="126"/>
      <c r="K13" s="126">
        <v>25000</v>
      </c>
      <c r="L13" s="126"/>
      <c r="M13" s="126">
        <v>25000</v>
      </c>
      <c r="N13" s="126"/>
      <c r="O13" s="126"/>
      <c r="P13" s="126"/>
      <c r="Q13" s="126"/>
      <c r="R13" s="126"/>
      <c r="S13" s="126"/>
      <c r="T13" s="126"/>
      <c r="U13" s="126"/>
    </row>
    <row r="14" ht="19.9" customHeight="1" spans="1:21">
      <c r="A14" s="129" t="s">
        <v>170</v>
      </c>
      <c r="B14" s="129" t="s">
        <v>179</v>
      </c>
      <c r="C14" s="129" t="s">
        <v>194</v>
      </c>
      <c r="D14" s="125" t="s">
        <v>241</v>
      </c>
      <c r="E14" s="130" t="s">
        <v>247</v>
      </c>
      <c r="F14" s="127">
        <v>650000</v>
      </c>
      <c r="G14" s="126"/>
      <c r="H14" s="126"/>
      <c r="I14" s="126"/>
      <c r="J14" s="126"/>
      <c r="K14" s="126">
        <v>650000</v>
      </c>
      <c r="L14" s="126">
        <v>146800</v>
      </c>
      <c r="M14" s="126">
        <v>433200</v>
      </c>
      <c r="N14" s="126"/>
      <c r="O14" s="126"/>
      <c r="P14" s="126"/>
      <c r="Q14" s="126">
        <v>70000</v>
      </c>
      <c r="R14" s="126"/>
      <c r="S14" s="126"/>
      <c r="T14" s="126"/>
      <c r="U14" s="126"/>
    </row>
    <row r="15" ht="19.9" customHeight="1" spans="1:21">
      <c r="A15" s="129" t="s">
        <v>170</v>
      </c>
      <c r="B15" s="129" t="s">
        <v>179</v>
      </c>
      <c r="C15" s="129" t="s">
        <v>197</v>
      </c>
      <c r="D15" s="125" t="s">
        <v>241</v>
      </c>
      <c r="E15" s="130" t="s">
        <v>248</v>
      </c>
      <c r="F15" s="127">
        <v>1371000</v>
      </c>
      <c r="G15" s="126"/>
      <c r="H15" s="126"/>
      <c r="I15" s="126"/>
      <c r="J15" s="126"/>
      <c r="K15" s="126">
        <v>1371000</v>
      </c>
      <c r="L15" s="126"/>
      <c r="M15" s="126">
        <v>1341000</v>
      </c>
      <c r="N15" s="126"/>
      <c r="O15" s="126"/>
      <c r="P15" s="126"/>
      <c r="Q15" s="126">
        <v>30000</v>
      </c>
      <c r="R15" s="126"/>
      <c r="S15" s="126"/>
      <c r="T15" s="126"/>
      <c r="U15" s="126"/>
    </row>
    <row r="16" ht="19.9" customHeight="1" spans="1:21">
      <c r="A16" s="129" t="s">
        <v>200</v>
      </c>
      <c r="B16" s="129" t="s">
        <v>203</v>
      </c>
      <c r="C16" s="129" t="s">
        <v>203</v>
      </c>
      <c r="D16" s="125" t="s">
        <v>241</v>
      </c>
      <c r="E16" s="130" t="s">
        <v>249</v>
      </c>
      <c r="F16" s="127">
        <v>1109476.64</v>
      </c>
      <c r="G16" s="126">
        <v>1109476.64</v>
      </c>
      <c r="H16" s="126">
        <v>1109476.64</v>
      </c>
      <c r="I16" s="126"/>
      <c r="J16" s="126"/>
      <c r="K16" s="126"/>
      <c r="L16" s="126"/>
      <c r="M16" s="126"/>
      <c r="N16" s="126"/>
      <c r="O16" s="126"/>
      <c r="P16" s="126"/>
      <c r="Q16" s="126"/>
      <c r="R16" s="126"/>
      <c r="S16" s="126"/>
      <c r="T16" s="126"/>
      <c r="U16" s="126"/>
    </row>
    <row r="17" ht="19.9" customHeight="1" spans="1:21">
      <c r="A17" s="129" t="s">
        <v>208</v>
      </c>
      <c r="B17" s="129" t="s">
        <v>211</v>
      </c>
      <c r="C17" s="129" t="s">
        <v>182</v>
      </c>
      <c r="D17" s="125" t="s">
        <v>241</v>
      </c>
      <c r="E17" s="130" t="s">
        <v>250</v>
      </c>
      <c r="F17" s="127">
        <v>531892.8</v>
      </c>
      <c r="G17" s="126">
        <v>531892.8</v>
      </c>
      <c r="H17" s="126">
        <v>531892.8</v>
      </c>
      <c r="I17" s="126"/>
      <c r="J17" s="126"/>
      <c r="K17" s="126"/>
      <c r="L17" s="126"/>
      <c r="M17" s="126"/>
      <c r="N17" s="126"/>
      <c r="O17" s="126"/>
      <c r="P17" s="126"/>
      <c r="Q17" s="126"/>
      <c r="R17" s="126"/>
      <c r="S17" s="126"/>
      <c r="T17" s="126"/>
      <c r="U17" s="126"/>
    </row>
    <row r="18" ht="19.9" customHeight="1" spans="1:21">
      <c r="A18" s="129" t="s">
        <v>216</v>
      </c>
      <c r="B18" s="129" t="s">
        <v>185</v>
      </c>
      <c r="C18" s="129" t="s">
        <v>182</v>
      </c>
      <c r="D18" s="125" t="s">
        <v>241</v>
      </c>
      <c r="E18" s="130" t="s">
        <v>251</v>
      </c>
      <c r="F18" s="127">
        <v>797839.2</v>
      </c>
      <c r="G18" s="126">
        <v>797839.2</v>
      </c>
      <c r="H18" s="126">
        <v>797839.2</v>
      </c>
      <c r="I18" s="126"/>
      <c r="J18" s="126"/>
      <c r="K18" s="126"/>
      <c r="L18" s="126"/>
      <c r="M18" s="126"/>
      <c r="N18" s="126"/>
      <c r="O18" s="126"/>
      <c r="P18" s="126"/>
      <c r="Q18" s="126"/>
      <c r="R18" s="126"/>
      <c r="S18" s="126"/>
      <c r="T18" s="126"/>
      <c r="U18" s="126"/>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workbookViewId="0">
      <selection activeCell="A1" sqref="A1"/>
    </sheetView>
  </sheetViews>
  <sheetFormatPr defaultColWidth="10" defaultRowHeight="13.5" outlineLevelCol="4"/>
  <cols>
    <col min="1" max="1" width="24.625" customWidth="1"/>
    <col min="2" max="2" width="16" customWidth="1"/>
    <col min="3" max="4" width="22.25" customWidth="1"/>
    <col min="5" max="5" width="0.125" customWidth="1"/>
  </cols>
  <sheetData>
    <row r="1" ht="14.25" customHeight="1" spans="1:4">
      <c r="A1" s="114"/>
      <c r="D1" s="115" t="s">
        <v>262</v>
      </c>
    </row>
    <row r="2" ht="27.95" customHeight="1" spans="1:4">
      <c r="A2" s="116" t="s">
        <v>12</v>
      </c>
      <c r="B2" s="116"/>
      <c r="C2" s="116"/>
      <c r="D2" s="116"/>
    </row>
    <row r="3" ht="16.5" customHeight="1" spans="1:5">
      <c r="A3" s="117" t="s">
        <v>31</v>
      </c>
      <c r="B3" s="117"/>
      <c r="C3" s="117"/>
      <c r="D3" s="118" t="s">
        <v>32</v>
      </c>
      <c r="E3" s="114"/>
    </row>
    <row r="4" ht="17.65" customHeight="1" spans="1:5">
      <c r="A4" s="119" t="s">
        <v>33</v>
      </c>
      <c r="B4" s="119"/>
      <c r="C4" s="119" t="s">
        <v>34</v>
      </c>
      <c r="D4" s="119"/>
      <c r="E4" s="137"/>
    </row>
    <row r="5" ht="17.65" customHeight="1" spans="1:5">
      <c r="A5" s="119" t="s">
        <v>35</v>
      </c>
      <c r="B5" s="119" t="s">
        <v>36</v>
      </c>
      <c r="C5" s="119" t="s">
        <v>35</v>
      </c>
      <c r="D5" s="119" t="s">
        <v>36</v>
      </c>
      <c r="E5" s="137"/>
    </row>
    <row r="6" ht="17.65" customHeight="1" spans="1:5">
      <c r="A6" s="120" t="s">
        <v>263</v>
      </c>
      <c r="B6" s="122">
        <v>14793365.51</v>
      </c>
      <c r="C6" s="120" t="s">
        <v>264</v>
      </c>
      <c r="D6" s="134">
        <v>14793365.51</v>
      </c>
      <c r="E6" s="138"/>
    </row>
    <row r="7" ht="17.65" customHeight="1" spans="1:5">
      <c r="A7" s="133" t="s">
        <v>265</v>
      </c>
      <c r="B7" s="126">
        <v>14793365.51</v>
      </c>
      <c r="C7" s="133" t="s">
        <v>41</v>
      </c>
      <c r="D7" s="127">
        <v>12354156.87</v>
      </c>
      <c r="E7" s="138"/>
    </row>
    <row r="8" ht="17.65" customHeight="1" spans="1:5">
      <c r="A8" s="133" t="s">
        <v>266</v>
      </c>
      <c r="B8" s="126"/>
      <c r="C8" s="133" t="s">
        <v>45</v>
      </c>
      <c r="D8" s="127"/>
      <c r="E8" s="138"/>
    </row>
    <row r="9" ht="27.2" customHeight="1" spans="1:5">
      <c r="A9" s="133" t="s">
        <v>48</v>
      </c>
      <c r="B9" s="126"/>
      <c r="C9" s="133" t="s">
        <v>49</v>
      </c>
      <c r="D9" s="127"/>
      <c r="E9" s="138"/>
    </row>
    <row r="10" ht="17.65" customHeight="1" spans="1:5">
      <c r="A10" s="133" t="s">
        <v>267</v>
      </c>
      <c r="B10" s="126"/>
      <c r="C10" s="133" t="s">
        <v>53</v>
      </c>
      <c r="D10" s="127"/>
      <c r="E10" s="138"/>
    </row>
    <row r="11" ht="17.65" customHeight="1" spans="1:5">
      <c r="A11" s="133" t="s">
        <v>268</v>
      </c>
      <c r="B11" s="126"/>
      <c r="C11" s="133" t="s">
        <v>57</v>
      </c>
      <c r="D11" s="127"/>
      <c r="E11" s="138"/>
    </row>
    <row r="12" ht="17.65" customHeight="1" spans="1:5">
      <c r="A12" s="133" t="s">
        <v>269</v>
      </c>
      <c r="B12" s="126"/>
      <c r="C12" s="133" t="s">
        <v>61</v>
      </c>
      <c r="D12" s="127"/>
      <c r="E12" s="138"/>
    </row>
    <row r="13" ht="17.65" customHeight="1" spans="1:5">
      <c r="A13" s="120" t="s">
        <v>270</v>
      </c>
      <c r="B13" s="122"/>
      <c r="C13" s="133" t="s">
        <v>65</v>
      </c>
      <c r="D13" s="127"/>
      <c r="E13" s="138"/>
    </row>
    <row r="14" ht="17.65" customHeight="1" spans="1:5">
      <c r="A14" s="133" t="s">
        <v>265</v>
      </c>
      <c r="B14" s="126"/>
      <c r="C14" s="133" t="s">
        <v>69</v>
      </c>
      <c r="D14" s="127">
        <v>1109476.64</v>
      </c>
      <c r="E14" s="138"/>
    </row>
    <row r="15" ht="17.65" customHeight="1" spans="1:5">
      <c r="A15" s="133" t="s">
        <v>267</v>
      </c>
      <c r="B15" s="126"/>
      <c r="C15" s="133" t="s">
        <v>73</v>
      </c>
      <c r="D15" s="127"/>
      <c r="E15" s="138"/>
    </row>
    <row r="16" ht="17.65" customHeight="1" spans="1:5">
      <c r="A16" s="133" t="s">
        <v>268</v>
      </c>
      <c r="B16" s="126"/>
      <c r="C16" s="133" t="s">
        <v>77</v>
      </c>
      <c r="D16" s="127">
        <v>531892.8</v>
      </c>
      <c r="E16" s="138"/>
    </row>
    <row r="17" ht="17.65" customHeight="1" spans="1:5">
      <c r="A17" s="133" t="s">
        <v>269</v>
      </c>
      <c r="B17" s="126"/>
      <c r="C17" s="133" t="s">
        <v>81</v>
      </c>
      <c r="D17" s="127"/>
      <c r="E17" s="138"/>
    </row>
    <row r="18" ht="17.65" customHeight="1" spans="1:5">
      <c r="A18" s="133"/>
      <c r="B18" s="126"/>
      <c r="C18" s="133" t="s">
        <v>85</v>
      </c>
      <c r="D18" s="127"/>
      <c r="E18" s="138"/>
    </row>
    <row r="19" ht="17.65" customHeight="1" spans="1:5">
      <c r="A19" s="133"/>
      <c r="B19" s="133"/>
      <c r="C19" s="133" t="s">
        <v>89</v>
      </c>
      <c r="D19" s="127"/>
      <c r="E19" s="138"/>
    </row>
    <row r="20" ht="17.65" customHeight="1" spans="1:5">
      <c r="A20" s="133"/>
      <c r="B20" s="133"/>
      <c r="C20" s="133" t="s">
        <v>93</v>
      </c>
      <c r="D20" s="127"/>
      <c r="E20" s="138"/>
    </row>
    <row r="21" ht="17.65" customHeight="1" spans="1:5">
      <c r="A21" s="133"/>
      <c r="B21" s="133"/>
      <c r="C21" s="133" t="s">
        <v>97</v>
      </c>
      <c r="D21" s="127"/>
      <c r="E21" s="138"/>
    </row>
    <row r="22" ht="17.65" customHeight="1" spans="1:5">
      <c r="A22" s="133"/>
      <c r="B22" s="133"/>
      <c r="C22" s="133" t="s">
        <v>100</v>
      </c>
      <c r="D22" s="127"/>
      <c r="E22" s="138"/>
    </row>
    <row r="23" ht="17.65" customHeight="1" spans="1:5">
      <c r="A23" s="133"/>
      <c r="B23" s="133"/>
      <c r="C23" s="133" t="s">
        <v>103</v>
      </c>
      <c r="D23" s="127"/>
      <c r="E23" s="138"/>
    </row>
    <row r="24" ht="17.65" customHeight="1" spans="1:5">
      <c r="A24" s="133"/>
      <c r="B24" s="133"/>
      <c r="C24" s="133" t="s">
        <v>105</v>
      </c>
      <c r="D24" s="127"/>
      <c r="E24" s="138"/>
    </row>
    <row r="25" ht="17.65" customHeight="1" spans="1:5">
      <c r="A25" s="133"/>
      <c r="B25" s="133"/>
      <c r="C25" s="133" t="s">
        <v>107</v>
      </c>
      <c r="D25" s="127"/>
      <c r="E25" s="138"/>
    </row>
    <row r="26" ht="17.65" customHeight="1" spans="1:5">
      <c r="A26" s="133"/>
      <c r="B26" s="133"/>
      <c r="C26" s="133" t="s">
        <v>109</v>
      </c>
      <c r="D26" s="127">
        <v>797839.2</v>
      </c>
      <c r="E26" s="138"/>
    </row>
    <row r="27" ht="17.65" customHeight="1" spans="1:5">
      <c r="A27" s="133"/>
      <c r="B27" s="133"/>
      <c r="C27" s="133" t="s">
        <v>111</v>
      </c>
      <c r="D27" s="127"/>
      <c r="E27" s="138"/>
    </row>
    <row r="28" ht="17.65" customHeight="1" spans="1:5">
      <c r="A28" s="133"/>
      <c r="B28" s="133"/>
      <c r="C28" s="133" t="s">
        <v>113</v>
      </c>
      <c r="D28" s="127"/>
      <c r="E28" s="138"/>
    </row>
    <row r="29" ht="17.65" customHeight="1" spans="1:5">
      <c r="A29" s="133"/>
      <c r="B29" s="133"/>
      <c r="C29" s="133" t="s">
        <v>115</v>
      </c>
      <c r="D29" s="127"/>
      <c r="E29" s="138"/>
    </row>
    <row r="30" ht="17.65" customHeight="1" spans="1:5">
      <c r="A30" s="133"/>
      <c r="B30" s="133"/>
      <c r="C30" s="133" t="s">
        <v>117</v>
      </c>
      <c r="D30" s="127"/>
      <c r="E30" s="138"/>
    </row>
    <row r="31" ht="17.65" customHeight="1" spans="1:5">
      <c r="A31" s="133"/>
      <c r="B31" s="133"/>
      <c r="C31" s="133" t="s">
        <v>119</v>
      </c>
      <c r="D31" s="127"/>
      <c r="E31" s="138"/>
    </row>
    <row r="32" ht="17.65" customHeight="1" spans="1:5">
      <c r="A32" s="133"/>
      <c r="B32" s="133"/>
      <c r="C32" s="133" t="s">
        <v>121</v>
      </c>
      <c r="D32" s="127"/>
      <c r="E32" s="138"/>
    </row>
    <row r="33" ht="17.65" customHeight="1" spans="1:5">
      <c r="A33" s="133"/>
      <c r="B33" s="133"/>
      <c r="C33" s="133" t="s">
        <v>123</v>
      </c>
      <c r="D33" s="127"/>
      <c r="E33" s="138"/>
    </row>
    <row r="34" ht="17.65" customHeight="1" spans="1:5">
      <c r="A34" s="133"/>
      <c r="B34" s="133"/>
      <c r="C34" s="133" t="s">
        <v>124</v>
      </c>
      <c r="D34" s="127"/>
      <c r="E34" s="138"/>
    </row>
    <row r="35" ht="17.65" customHeight="1" spans="1:5">
      <c r="A35" s="133"/>
      <c r="B35" s="133"/>
      <c r="C35" s="133" t="s">
        <v>125</v>
      </c>
      <c r="D35" s="127"/>
      <c r="E35" s="138"/>
    </row>
    <row r="36" ht="17.65" customHeight="1" spans="1:5">
      <c r="A36" s="133"/>
      <c r="B36" s="133"/>
      <c r="C36" s="133" t="s">
        <v>126</v>
      </c>
      <c r="D36" s="127"/>
      <c r="E36" s="138"/>
    </row>
    <row r="37" ht="17.65" customHeight="1" spans="1:5">
      <c r="A37" s="133"/>
      <c r="B37" s="133"/>
      <c r="C37" s="133"/>
      <c r="D37" s="133"/>
      <c r="E37" s="138"/>
    </row>
    <row r="38" ht="17.65" customHeight="1" spans="1:5">
      <c r="A38" s="120"/>
      <c r="B38" s="120"/>
      <c r="C38" s="120" t="s">
        <v>271</v>
      </c>
      <c r="D38" s="122"/>
      <c r="E38" s="139"/>
    </row>
    <row r="39" ht="17.65" customHeight="1" spans="1:5">
      <c r="A39" s="120"/>
      <c r="B39" s="120"/>
      <c r="C39" s="120"/>
      <c r="D39" s="120"/>
      <c r="E39" s="139"/>
    </row>
    <row r="40" ht="17.65" customHeight="1" spans="1:5">
      <c r="A40" s="121" t="s">
        <v>272</v>
      </c>
      <c r="B40" s="122">
        <v>14793365.51</v>
      </c>
      <c r="C40" s="121" t="s">
        <v>273</v>
      </c>
      <c r="D40" s="134">
        <v>14793365.51</v>
      </c>
      <c r="E40" s="139"/>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8"/>
  <sheetViews>
    <sheetView workbookViewId="0">
      <pane ySplit="6" topLeftCell="A7" activePane="bottomLeft" state="frozen"/>
      <selection/>
      <selection pane="bottomLeft" activeCell="N24" sqref="N24"/>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10.875" customWidth="1"/>
    <col min="9" max="9" width="10.5" customWidth="1"/>
    <col min="10" max="10" width="11.375" customWidth="1"/>
    <col min="11" max="11" width="15.875" customWidth="1"/>
  </cols>
  <sheetData>
    <row r="1" ht="14.25" customHeight="1" spans="1:11">
      <c r="A1" s="114"/>
      <c r="D1" s="114"/>
      <c r="K1" s="115" t="s">
        <v>274</v>
      </c>
    </row>
    <row r="2" ht="37.7" customHeight="1" spans="1:11">
      <c r="A2" s="116" t="s">
        <v>13</v>
      </c>
      <c r="B2" s="116"/>
      <c r="C2" s="116"/>
      <c r="D2" s="116"/>
      <c r="E2" s="116"/>
      <c r="F2" s="116"/>
      <c r="G2" s="116"/>
      <c r="H2" s="116"/>
      <c r="I2" s="116"/>
      <c r="J2" s="116"/>
      <c r="K2" s="116"/>
    </row>
    <row r="3" ht="21.2" customHeight="1" spans="1:11">
      <c r="A3" s="117" t="s">
        <v>31</v>
      </c>
      <c r="B3" s="117"/>
      <c r="C3" s="117"/>
      <c r="D3" s="117"/>
      <c r="E3" s="117"/>
      <c r="F3" s="117"/>
      <c r="G3" s="117"/>
      <c r="H3" s="117"/>
      <c r="I3" s="117"/>
      <c r="J3" s="118" t="s">
        <v>32</v>
      </c>
      <c r="K3" s="118"/>
    </row>
    <row r="4" ht="17.25" customHeight="1" spans="1:11">
      <c r="A4" s="119" t="s">
        <v>158</v>
      </c>
      <c r="B4" s="119"/>
      <c r="C4" s="119"/>
      <c r="D4" s="119" t="s">
        <v>159</v>
      </c>
      <c r="E4" s="119" t="s">
        <v>160</v>
      </c>
      <c r="F4" s="119" t="s">
        <v>136</v>
      </c>
      <c r="G4" s="119" t="s">
        <v>161</v>
      </c>
      <c r="H4" s="119"/>
      <c r="I4" s="119"/>
      <c r="J4" s="119"/>
      <c r="K4" s="119" t="s">
        <v>162</v>
      </c>
    </row>
    <row r="5" ht="17.25" customHeight="1" spans="1:11">
      <c r="A5" s="119"/>
      <c r="B5" s="119"/>
      <c r="C5" s="119"/>
      <c r="D5" s="119"/>
      <c r="E5" s="119"/>
      <c r="F5" s="119"/>
      <c r="G5" s="119" t="s">
        <v>138</v>
      </c>
      <c r="H5" s="119" t="s">
        <v>275</v>
      </c>
      <c r="I5" s="119"/>
      <c r="J5" s="119" t="s">
        <v>276</v>
      </c>
      <c r="K5" s="119"/>
    </row>
    <row r="6" ht="21.2" customHeight="1" spans="1:11">
      <c r="A6" s="119" t="s">
        <v>166</v>
      </c>
      <c r="B6" s="119" t="s">
        <v>167</v>
      </c>
      <c r="C6" s="119" t="s">
        <v>168</v>
      </c>
      <c r="D6" s="119"/>
      <c r="E6" s="119"/>
      <c r="F6" s="119"/>
      <c r="G6" s="119"/>
      <c r="H6" s="119" t="s">
        <v>254</v>
      </c>
      <c r="I6" s="119" t="s">
        <v>235</v>
      </c>
      <c r="J6" s="119"/>
      <c r="K6" s="119"/>
    </row>
    <row r="7" ht="19.9" customHeight="1" spans="1:11">
      <c r="A7" s="133"/>
      <c r="B7" s="133"/>
      <c r="C7" s="133"/>
      <c r="D7" s="120"/>
      <c r="E7" s="120" t="s">
        <v>136</v>
      </c>
      <c r="F7" s="122">
        <v>14793365.51</v>
      </c>
      <c r="G7" s="122">
        <v>11416055.51</v>
      </c>
      <c r="H7" s="122">
        <v>10087055.51</v>
      </c>
      <c r="I7" s="122">
        <v>0</v>
      </c>
      <c r="J7" s="122">
        <v>1329000</v>
      </c>
      <c r="K7" s="122">
        <v>3377310</v>
      </c>
    </row>
    <row r="8" ht="19.9" customHeight="1" spans="1:11">
      <c r="A8" s="133"/>
      <c r="B8" s="133"/>
      <c r="C8" s="133"/>
      <c r="D8" s="123" t="s">
        <v>154</v>
      </c>
      <c r="E8" s="123" t="s">
        <v>4</v>
      </c>
      <c r="F8" s="122">
        <v>14793365.51</v>
      </c>
      <c r="G8" s="122">
        <v>11416055.51</v>
      </c>
      <c r="H8" s="122">
        <v>10087055.51</v>
      </c>
      <c r="I8" s="122">
        <v>0</v>
      </c>
      <c r="J8" s="122">
        <v>1329000</v>
      </c>
      <c r="K8" s="122">
        <v>3377310</v>
      </c>
    </row>
    <row r="9" ht="19.9" customHeight="1" spans="1:11">
      <c r="A9" s="133"/>
      <c r="B9" s="133"/>
      <c r="C9" s="133"/>
      <c r="D9" s="124" t="s">
        <v>155</v>
      </c>
      <c r="E9" s="124" t="s">
        <v>156</v>
      </c>
      <c r="F9" s="122">
        <v>14793365.51</v>
      </c>
      <c r="G9" s="122">
        <v>11416055.51</v>
      </c>
      <c r="H9" s="122">
        <v>10087055.51</v>
      </c>
      <c r="I9" s="122">
        <v>0</v>
      </c>
      <c r="J9" s="122">
        <v>1329000</v>
      </c>
      <c r="K9" s="122">
        <v>3377310</v>
      </c>
    </row>
    <row r="10" ht="19.9" customHeight="1" spans="1:11">
      <c r="A10" s="121" t="s">
        <v>170</v>
      </c>
      <c r="B10" s="121"/>
      <c r="C10" s="121"/>
      <c r="D10" s="120" t="s">
        <v>171</v>
      </c>
      <c r="E10" s="120" t="s">
        <v>172</v>
      </c>
      <c r="F10" s="122">
        <v>12354156.87</v>
      </c>
      <c r="G10" s="122">
        <v>8976846.87</v>
      </c>
      <c r="H10" s="122">
        <v>7647846.87</v>
      </c>
      <c r="I10" s="122">
        <v>0</v>
      </c>
      <c r="J10" s="122">
        <v>1329000</v>
      </c>
      <c r="K10" s="122">
        <v>3377310</v>
      </c>
    </row>
    <row r="11" ht="19.9" customHeight="1" spans="1:11">
      <c r="A11" s="121" t="s">
        <v>170</v>
      </c>
      <c r="B11" s="136" t="s">
        <v>173</v>
      </c>
      <c r="C11" s="121"/>
      <c r="D11" s="120" t="s">
        <v>277</v>
      </c>
      <c r="E11" s="120" t="s">
        <v>278</v>
      </c>
      <c r="F11" s="122">
        <v>70000</v>
      </c>
      <c r="G11" s="122">
        <v>0</v>
      </c>
      <c r="H11" s="122">
        <v>0</v>
      </c>
      <c r="I11" s="122">
        <v>0</v>
      </c>
      <c r="J11" s="122">
        <v>0</v>
      </c>
      <c r="K11" s="122">
        <v>70000</v>
      </c>
    </row>
    <row r="12" ht="19.9" customHeight="1" spans="1:11">
      <c r="A12" s="129" t="s">
        <v>170</v>
      </c>
      <c r="B12" s="129" t="s">
        <v>173</v>
      </c>
      <c r="C12" s="129" t="s">
        <v>176</v>
      </c>
      <c r="D12" s="125" t="s">
        <v>279</v>
      </c>
      <c r="E12" s="133" t="s">
        <v>280</v>
      </c>
      <c r="F12" s="126">
        <v>70000</v>
      </c>
      <c r="G12" s="126"/>
      <c r="H12" s="127"/>
      <c r="I12" s="127"/>
      <c r="J12" s="127"/>
      <c r="K12" s="127">
        <v>70000</v>
      </c>
    </row>
    <row r="13" ht="19.9" customHeight="1" spans="1:11">
      <c r="A13" s="121" t="s">
        <v>170</v>
      </c>
      <c r="B13" s="136" t="s">
        <v>179</v>
      </c>
      <c r="C13" s="121"/>
      <c r="D13" s="120" t="s">
        <v>281</v>
      </c>
      <c r="E13" s="120" t="s">
        <v>282</v>
      </c>
      <c r="F13" s="122">
        <v>12284156.87</v>
      </c>
      <c r="G13" s="122">
        <v>8976846.87</v>
      </c>
      <c r="H13" s="122">
        <v>7647846.87</v>
      </c>
      <c r="I13" s="122">
        <v>0</v>
      </c>
      <c r="J13" s="122">
        <v>1329000</v>
      </c>
      <c r="K13" s="122">
        <v>3307310</v>
      </c>
    </row>
    <row r="14" ht="19.9" customHeight="1" spans="1:11">
      <c r="A14" s="129" t="s">
        <v>170</v>
      </c>
      <c r="B14" s="129" t="s">
        <v>179</v>
      </c>
      <c r="C14" s="129" t="s">
        <v>182</v>
      </c>
      <c r="D14" s="125" t="s">
        <v>283</v>
      </c>
      <c r="E14" s="133" t="s">
        <v>284</v>
      </c>
      <c r="F14" s="126">
        <v>9153156.87</v>
      </c>
      <c r="G14" s="126">
        <v>8976846.87</v>
      </c>
      <c r="H14" s="127">
        <v>7647846.87</v>
      </c>
      <c r="I14" s="127"/>
      <c r="J14" s="127">
        <v>1329000</v>
      </c>
      <c r="K14" s="127">
        <v>176310</v>
      </c>
    </row>
    <row r="15" ht="19.9" customHeight="1" spans="1:11">
      <c r="A15" s="129" t="s">
        <v>170</v>
      </c>
      <c r="B15" s="129" t="s">
        <v>179</v>
      </c>
      <c r="C15" s="129" t="s">
        <v>185</v>
      </c>
      <c r="D15" s="125" t="s">
        <v>285</v>
      </c>
      <c r="E15" s="133" t="s">
        <v>286</v>
      </c>
      <c r="F15" s="126">
        <v>1000</v>
      </c>
      <c r="G15" s="126"/>
      <c r="H15" s="127"/>
      <c r="I15" s="127"/>
      <c r="J15" s="127"/>
      <c r="K15" s="127">
        <v>1000</v>
      </c>
    </row>
    <row r="16" ht="19.9" customHeight="1" spans="1:11">
      <c r="A16" s="129" t="s">
        <v>170</v>
      </c>
      <c r="B16" s="129" t="s">
        <v>179</v>
      </c>
      <c r="C16" s="129" t="s">
        <v>188</v>
      </c>
      <c r="D16" s="125" t="s">
        <v>287</v>
      </c>
      <c r="E16" s="133" t="s">
        <v>288</v>
      </c>
      <c r="F16" s="126">
        <v>1084000</v>
      </c>
      <c r="G16" s="126"/>
      <c r="H16" s="127"/>
      <c r="I16" s="127"/>
      <c r="J16" s="127"/>
      <c r="K16" s="127">
        <v>1084000</v>
      </c>
    </row>
    <row r="17" ht="19.9" customHeight="1" spans="1:11">
      <c r="A17" s="129" t="s">
        <v>170</v>
      </c>
      <c r="B17" s="129" t="s">
        <v>179</v>
      </c>
      <c r="C17" s="129" t="s">
        <v>191</v>
      </c>
      <c r="D17" s="125" t="s">
        <v>289</v>
      </c>
      <c r="E17" s="133" t="s">
        <v>290</v>
      </c>
      <c r="F17" s="126">
        <v>25000</v>
      </c>
      <c r="G17" s="126"/>
      <c r="H17" s="127"/>
      <c r="I17" s="127"/>
      <c r="J17" s="127"/>
      <c r="K17" s="127">
        <v>25000</v>
      </c>
    </row>
    <row r="18" ht="19.9" customHeight="1" spans="1:11">
      <c r="A18" s="129" t="s">
        <v>170</v>
      </c>
      <c r="B18" s="129" t="s">
        <v>179</v>
      </c>
      <c r="C18" s="129" t="s">
        <v>194</v>
      </c>
      <c r="D18" s="125" t="s">
        <v>291</v>
      </c>
      <c r="E18" s="133" t="s">
        <v>292</v>
      </c>
      <c r="F18" s="126">
        <v>650000</v>
      </c>
      <c r="G18" s="126"/>
      <c r="H18" s="127"/>
      <c r="I18" s="127"/>
      <c r="J18" s="127"/>
      <c r="K18" s="127">
        <v>650000</v>
      </c>
    </row>
    <row r="19" ht="19.9" customHeight="1" spans="1:11">
      <c r="A19" s="129" t="s">
        <v>170</v>
      </c>
      <c r="B19" s="129" t="s">
        <v>179</v>
      </c>
      <c r="C19" s="129" t="s">
        <v>197</v>
      </c>
      <c r="D19" s="125" t="s">
        <v>293</v>
      </c>
      <c r="E19" s="133" t="s">
        <v>294</v>
      </c>
      <c r="F19" s="126">
        <v>1371000</v>
      </c>
      <c r="G19" s="126"/>
      <c r="H19" s="127"/>
      <c r="I19" s="127"/>
      <c r="J19" s="127"/>
      <c r="K19" s="127">
        <v>1371000</v>
      </c>
    </row>
    <row r="20" ht="19.9" customHeight="1" spans="1:11">
      <c r="A20" s="121" t="s">
        <v>200</v>
      </c>
      <c r="B20" s="121"/>
      <c r="C20" s="121"/>
      <c r="D20" s="120" t="s">
        <v>201</v>
      </c>
      <c r="E20" s="120" t="s">
        <v>202</v>
      </c>
      <c r="F20" s="122">
        <v>1109476.64</v>
      </c>
      <c r="G20" s="122">
        <v>1109476.64</v>
      </c>
      <c r="H20" s="122">
        <v>1109476.64</v>
      </c>
      <c r="I20" s="122">
        <v>0</v>
      </c>
      <c r="J20" s="122">
        <v>0</v>
      </c>
      <c r="K20" s="122">
        <v>0</v>
      </c>
    </row>
    <row r="21" ht="19.9" customHeight="1" spans="1:11">
      <c r="A21" s="121" t="s">
        <v>200</v>
      </c>
      <c r="B21" s="136" t="s">
        <v>203</v>
      </c>
      <c r="C21" s="121"/>
      <c r="D21" s="120" t="s">
        <v>295</v>
      </c>
      <c r="E21" s="120" t="s">
        <v>296</v>
      </c>
      <c r="F21" s="122">
        <v>1109476.64</v>
      </c>
      <c r="G21" s="122">
        <v>1109476.64</v>
      </c>
      <c r="H21" s="122">
        <v>1109476.64</v>
      </c>
      <c r="I21" s="122">
        <v>0</v>
      </c>
      <c r="J21" s="122">
        <v>0</v>
      </c>
      <c r="K21" s="122">
        <v>0</v>
      </c>
    </row>
    <row r="22" ht="19.9" customHeight="1" spans="1:11">
      <c r="A22" s="129" t="s">
        <v>200</v>
      </c>
      <c r="B22" s="129" t="s">
        <v>203</v>
      </c>
      <c r="C22" s="129" t="s">
        <v>203</v>
      </c>
      <c r="D22" s="125" t="s">
        <v>297</v>
      </c>
      <c r="E22" s="133" t="s">
        <v>298</v>
      </c>
      <c r="F22" s="126">
        <v>1109476.64</v>
      </c>
      <c r="G22" s="126">
        <v>1109476.64</v>
      </c>
      <c r="H22" s="127">
        <v>1109476.64</v>
      </c>
      <c r="I22" s="127"/>
      <c r="J22" s="127"/>
      <c r="K22" s="127"/>
    </row>
    <row r="23" ht="19.9" customHeight="1" spans="1:11">
      <c r="A23" s="121" t="s">
        <v>208</v>
      </c>
      <c r="B23" s="121"/>
      <c r="C23" s="121"/>
      <c r="D23" s="120" t="s">
        <v>209</v>
      </c>
      <c r="E23" s="120" t="s">
        <v>210</v>
      </c>
      <c r="F23" s="122">
        <v>531892.8</v>
      </c>
      <c r="G23" s="122">
        <v>531892.8</v>
      </c>
      <c r="H23" s="122">
        <v>531892.8</v>
      </c>
      <c r="I23" s="122">
        <v>0</v>
      </c>
      <c r="J23" s="122">
        <v>0</v>
      </c>
      <c r="K23" s="122">
        <v>0</v>
      </c>
    </row>
    <row r="24" ht="19.9" customHeight="1" spans="1:11">
      <c r="A24" s="121" t="s">
        <v>208</v>
      </c>
      <c r="B24" s="136" t="s">
        <v>211</v>
      </c>
      <c r="C24" s="121"/>
      <c r="D24" s="120" t="s">
        <v>299</v>
      </c>
      <c r="E24" s="120" t="s">
        <v>300</v>
      </c>
      <c r="F24" s="122">
        <v>531892.8</v>
      </c>
      <c r="G24" s="122">
        <v>531892.8</v>
      </c>
      <c r="H24" s="122">
        <v>531892.8</v>
      </c>
      <c r="I24" s="122">
        <v>0</v>
      </c>
      <c r="J24" s="122">
        <v>0</v>
      </c>
      <c r="K24" s="122">
        <v>0</v>
      </c>
    </row>
    <row r="25" ht="19.9" customHeight="1" spans="1:11">
      <c r="A25" s="129" t="s">
        <v>208</v>
      </c>
      <c r="B25" s="129" t="s">
        <v>211</v>
      </c>
      <c r="C25" s="129" t="s">
        <v>182</v>
      </c>
      <c r="D25" s="125" t="s">
        <v>301</v>
      </c>
      <c r="E25" s="133" t="s">
        <v>302</v>
      </c>
      <c r="F25" s="126">
        <v>531892.8</v>
      </c>
      <c r="G25" s="126">
        <v>531892.8</v>
      </c>
      <c r="H25" s="127">
        <v>531892.8</v>
      </c>
      <c r="I25" s="127"/>
      <c r="J25" s="127"/>
      <c r="K25" s="127"/>
    </row>
    <row r="26" ht="19.9" customHeight="1" spans="1:11">
      <c r="A26" s="121" t="s">
        <v>216</v>
      </c>
      <c r="B26" s="121"/>
      <c r="C26" s="121"/>
      <c r="D26" s="120" t="s">
        <v>217</v>
      </c>
      <c r="E26" s="120" t="s">
        <v>218</v>
      </c>
      <c r="F26" s="122">
        <v>797839.2</v>
      </c>
      <c r="G26" s="122">
        <v>797839.2</v>
      </c>
      <c r="H26" s="122">
        <v>797839.2</v>
      </c>
      <c r="I26" s="122">
        <v>0</v>
      </c>
      <c r="J26" s="122">
        <v>0</v>
      </c>
      <c r="K26" s="122">
        <v>0</v>
      </c>
    </row>
    <row r="27" ht="19.9" customHeight="1" spans="1:11">
      <c r="A27" s="121" t="s">
        <v>216</v>
      </c>
      <c r="B27" s="136" t="s">
        <v>185</v>
      </c>
      <c r="C27" s="121"/>
      <c r="D27" s="120" t="s">
        <v>303</v>
      </c>
      <c r="E27" s="120" t="s">
        <v>304</v>
      </c>
      <c r="F27" s="122">
        <v>797839.2</v>
      </c>
      <c r="G27" s="122">
        <v>797839.2</v>
      </c>
      <c r="H27" s="122">
        <v>797839.2</v>
      </c>
      <c r="I27" s="122">
        <v>0</v>
      </c>
      <c r="J27" s="122">
        <v>0</v>
      </c>
      <c r="K27" s="122">
        <v>0</v>
      </c>
    </row>
    <row r="28" ht="19.9" customHeight="1" spans="1:11">
      <c r="A28" s="129" t="s">
        <v>216</v>
      </c>
      <c r="B28" s="129" t="s">
        <v>185</v>
      </c>
      <c r="C28" s="129" t="s">
        <v>182</v>
      </c>
      <c r="D28" s="125" t="s">
        <v>305</v>
      </c>
      <c r="E28" s="133" t="s">
        <v>306</v>
      </c>
      <c r="F28" s="126">
        <v>797839.2</v>
      </c>
      <c r="G28" s="126">
        <v>797839.2</v>
      </c>
      <c r="H28" s="127">
        <v>797839.2</v>
      </c>
      <c r="I28" s="127"/>
      <c r="J28" s="127"/>
      <c r="K28" s="127"/>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28</vt:i4>
      </vt:variant>
    </vt:vector>
  </HeadingPairs>
  <TitlesOfParts>
    <vt:vector size="28"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20整体支出绩效目标表</vt:lpstr>
      <vt:lpstr>21项目支出绩效目标表(食品药品安全监管）</vt:lpstr>
      <vt:lpstr>21项目支出绩效目标表(商事制度改革）</vt:lpstr>
      <vt:lpstr>21项目支出绩效目标表(检测经费）</vt:lpstr>
      <vt:lpstr>21项目支出绩效目标表(市场监管成本）</vt:lpstr>
      <vt:lpstr>22部门政府采购预算公开表</vt:lpstr>
      <vt:lpstr>23部门政府购买服务预算公开表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2023-09-21T15:37:00Z</dcterms:created>
  <dcterms:modified xsi:type="dcterms:W3CDTF">2023-09-21T07:20:28Z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07EF0626613841A29F4107388BB4F5AB</vt:lpwstr>
  </property>
</Properties>
</file>