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5" activeTab="16"/>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1&lt;瑶研中心&gt;专项资金绩效目标表" sheetId="23" r:id="rId23"/>
    <sheet name="21-2《瑶风》专项资金绩效目标绩效表" sheetId="24" r:id="rId24"/>
    <sheet name="政府采购预算公开表" sheetId="25" r:id="rId25"/>
    <sheet name="政府购买服务预算公开表" sheetId="26" r:id="rId26"/>
    <sheet name="Sheet5" sheetId="27" r:id="rId27"/>
  </sheets>
  <calcPr calcId="144525"/>
</workbook>
</file>

<file path=xl/sharedStrings.xml><?xml version="1.0" encoding="utf-8"?>
<sst xmlns="http://schemas.openxmlformats.org/spreadsheetml/2006/main" count="1141" uniqueCount="541">
  <si>
    <t>2022年部门预算公开表</t>
  </si>
  <si>
    <t>单位编码：</t>
  </si>
  <si>
    <t>206001</t>
  </si>
  <si>
    <t>单位名称：</t>
  </si>
  <si>
    <t>江华瑶族自治县文学艺术界联合会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</si>
  <si>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</si>
  <si>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</si>
  <si>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</si>
  <si>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</si>
  <si>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</si>
  <si>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</si>
  <si>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</si>
  <si>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</si>
  <si>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</si>
  <si>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</si>
  <si>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</si>
  <si>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</si>
  <si>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</si>
  <si>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</si>
  <si>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</si>
  <si>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</si>
  <si>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</si>
  <si>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</si>
  <si>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</si>
  <si>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</si>
  <si>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</si>
  <si>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</si>
  <si>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</si>
  <si>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</si>
  <si>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</si>
  <si>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</si>
  <si>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部门：206_江华瑶族自治县文学艺术界联合会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</si>
  <si>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</si>
  <si>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</si>
  <si>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</si>
  <si>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</si>
  <si>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</si>
  <si>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</si>
  <si>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</si>
  <si>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</si>
  <si>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</si>
  <si>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</si>
  <si>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</si>
  <si>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</si>
  <si>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</si>
  <si>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</si>
  <si>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</si>
  <si>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</si>
  <si>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</si>
  <si>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</si>
  <si>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</si>
  <si>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</si>
  <si>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</si>
  <si>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</si>
  <si>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</si>
  <si>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</si>
  <si>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</si>
  <si>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</si>
  <si>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</si>
  <si>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</si>
  <si>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</si>
  <si>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</si>
  <si>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</si>
  <si>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</si>
  <si>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</si>
  <si>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</si>
  <si>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</si>
  <si>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</si>
  <si>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</si>
  <si>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</si>
  <si>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</si>
  <si>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</si>
  <si>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</si>
  <si>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</si>
  <si>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</si>
  <si>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</si>
  <si>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</si>
  <si>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</si>
  <si>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</si>
  <si>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</si>
  <si>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</si>
  <si>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</si>
  <si>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</si>
  <si>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</si>
  <si>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</si>
  <si>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</si>
  <si>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</si>
  <si>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</si>
  <si>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</si>
  <si>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</si>
  <si>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</si>
  <si>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</si>
  <si>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</si>
  <si>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</si>
  <si>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</si>
  <si>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</si>
  <si>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</si>
  <si>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</si>
  <si>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</si>
  <si>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</si>
  <si>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</si>
  <si>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</si>
  <si>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</si>
  <si>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</si>
  <si>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</si>
  <si>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</si>
  <si>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</si>
  <si>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</si>
  <si>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</si>
  <si>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</si>
  <si>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</si>
  <si>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</si>
  <si>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</si>
  <si>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</si>
  <si>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</si>
  <si>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</si>
  <si>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</si>
  <si>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</si>
  <si>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</si>
  <si>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</si>
  <si>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</si>
  <si>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</si>
  <si>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</si>
  <si>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</si>
  <si>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</si>
  <si>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</si>
  <si>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</si>
  <si>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</si>
  <si>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</si>
  <si>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</si>
  <si>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</si>
  <si>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</si>
  <si>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</si>
  <si>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</si>
  <si>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</si>
  <si>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</si>
  <si>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</si>
  <si>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</si>
  <si>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</si>
  <si>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</si>
  <si>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</si>
  <si>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</si>
  <si>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</si>
  <si>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</si>
  <si>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</si>
  <si>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</si>
  <si>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</si>
  <si>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</si>
  <si>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</si>
  <si>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</si>
  <si>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</si>
  <si>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</si>
  <si>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</si>
  <si>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</si>
  <si>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206</t>
  </si>
  <si>
    <t xml:space="preserve">  206001</t>
  </si>
  <si>
    <t xml:space="preserve">  江华瑶族自治县文学艺术界联合会</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</si>
  <si>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</si>
  <si>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</si>
  <si>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</si>
  <si>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</si>
  <si>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</si>
  <si>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</si>
  <si>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</si>
  <si>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</si>
  <si>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</si>
  <si>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</si>
  <si>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</si>
  <si>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</si>
  <si>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江华瑶族自治县文学艺术界联合会</t>
  </si>
  <si>
    <t>207</t>
  </si>
  <si>
    <t xml:space="preserve">   207</t>
  </si>
  <si>
    <t xml:space="preserve">   文化旅游体育与传媒支出</t>
  </si>
  <si>
    <t>01</t>
  </si>
  <si>
    <t xml:space="preserve">     20701</t>
  </si>
  <si>
    <t xml:space="preserve">     文化和旅游</t>
  </si>
  <si>
    <t>02</t>
  </si>
  <si>
    <t xml:space="preserve">      2070102</t>
  </si>
  <si>
    <t xml:space="preserve">      一般行政管理事务</t>
  </si>
  <si>
    <t>11</t>
  </si>
  <si>
    <t xml:space="preserve">      2070111</t>
  </si>
  <si>
    <t xml:space="preserve">      文化创作与保护</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</si>
  <si>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</si>
  <si>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</si>
  <si>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</si>
  <si>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</si>
  <si>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</si>
  <si>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</si>
  <si>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</si>
  <si>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</si>
  <si>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</si>
  <si>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</si>
  <si>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</si>
  <si>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</si>
  <si>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</si>
  <si>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</si>
  <si>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</si>
  <si>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</si>
  <si>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</si>
  <si>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</si>
  <si>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</si>
  <si>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</si>
  <si>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</si>
  <si>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</si>
  <si>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</si>
  <si>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</si>
  <si>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</si>
  <si>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</si>
  <si>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</si>
  <si>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</si>
  <si>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</si>
  <si>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</si>
  <si>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</si>
  <si>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</si>
  <si>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</si>
  <si>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</si>
  <si>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</si>
  <si>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</si>
  <si>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</si>
  <si>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</si>
  <si>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</si>
  <si>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</si>
  <si>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206001</t>
  </si>
  <si>
    <t xml:space="preserve">    一般行政管理事务</t>
  </si>
  <si>
    <t xml:space="preserve">    文化创作与保护</t>
  </si>
  <si>
    <t xml:space="preserve">    机关事业单位基本养老保险缴费支出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</si>
  <si>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</si>
  <si>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</si>
  <si>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</si>
  <si>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</si>
  <si>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</si>
  <si>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</si>
  <si>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</si>
  <si>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</si>
  <si>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</si>
  <si>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</si>
  <si>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</si>
  <si>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</si>
  <si>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</si>
  <si>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</si>
  <si>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</si>
  <si>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</si>
  <si>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</si>
  <si>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</si>
  <si>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</si>
  <si>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</si>
  <si>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</si>
  <si>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</si>
  <si>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</si>
  <si>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</si>
  <si>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</si>
  <si>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</si>
  <si>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</si>
  <si>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20701</t>
  </si>
  <si>
    <t xml:space="preserve">    文化和旅游</t>
  </si>
  <si>
    <t xml:space="preserve">     2070102</t>
  </si>
  <si>
    <t xml:space="preserve">     一般行政管理事务</t>
  </si>
  <si>
    <t xml:space="preserve">     2070111</t>
  </si>
  <si>
    <t xml:space="preserve">     文化创作与保护</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</si>
  <si>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</si>
  <si>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</si>
  <si>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</si>
  <si>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</si>
  <si>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</si>
  <si>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</si>
  <si>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</si>
  <si>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</si>
  <si>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</si>
  <si>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</si>
  <si>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</si>
  <si>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</si>
  <si>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</si>
  <si>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</si>
  <si>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单位：部门：206_江华瑶族自治县文学艺术界联合会</t>
  </si>
  <si>
    <t>单位：万元</t>
  </si>
  <si>
    <t>部门预算支出经济分类科目</t>
  </si>
  <si>
    <t>本年一般公共预算基本支出</t>
  </si>
  <si>
    <t>科目代码</t>
  </si>
  <si>
    <t>301</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</si>
  <si>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</si>
  <si>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</si>
  <si>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</si>
  <si>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</si>
  <si>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</si>
  <si>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</si>
  <si>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</si>
  <si>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</si>
  <si>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</si>
  <si>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</si>
  <si>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</si>
  <si>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</si>
  <si>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</si>
  <si>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</si>
  <si>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</si>
  <si>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</si>
  <si>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</si>
  <si>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</si>
  <si>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30201</t>
  </si>
  <si>
    <t xml:space="preserve">  办公费</t>
  </si>
  <si>
    <t xml:space="preserve">  30211</t>
  </si>
  <si>
    <t xml:space="preserve">  差旅费</t>
  </si>
  <si>
    <t xml:space="preserve">  30228</t>
  </si>
  <si>
    <t xml:space="preserve">  工会经费</t>
  </si>
  <si>
    <t xml:space="preserve">  30207</t>
  </si>
  <si>
    <t xml:space="preserve">  邮电费</t>
  </si>
  <si>
    <t xml:space="preserve">  30239</t>
  </si>
  <si>
    <t xml:space="preserve">  其他交通费用</t>
  </si>
  <si>
    <t xml:space="preserve">  30299</t>
  </si>
  <si>
    <t xml:space="preserve">  其他商品和服务支出</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</si>
  <si>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</si>
  <si>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</si>
  <si>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</si>
  <si>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</si>
  <si>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</si>
  <si>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</si>
  <si>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</si>
  <si>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</si>
  <si>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</si>
  <si>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</si>
  <si>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</si>
  <si>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</si>
  <si>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</si>
  <si>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</si>
  <si>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</si>
  <si>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</si>
  <si>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</si>
  <si>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</si>
  <si>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</si>
  <si>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</si>
  <si>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</si>
  <si>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</si>
  <si>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</si>
  <si>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</si>
  <si>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</si>
  <si>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</si>
  <si>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</si>
  <si>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</si>
  <si>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</si>
  <si>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</si>
  <si>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</si>
  <si>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</si>
  <si>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</si>
  <si>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</si>
  <si>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</si>
  <si>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</si>
  <si>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</si>
  <si>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</si>
  <si>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</si>
  <si>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</si>
  <si>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</si>
  <si>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</si>
  <si>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</si>
  <si>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</si>
  <si>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</si>
  <si>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</si>
  <si>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</si>
  <si>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</si>
  <si>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</si>
  <si>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</si>
  <si>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</si>
  <si>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</si>
  <si>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</si>
  <si>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</si>
  <si>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</si>
  <si>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</si>
  <si>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</si>
  <si>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</si>
  <si>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</si>
  <si>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</si>
  <si>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</si>
  <si>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</si>
  <si>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</si>
  <si>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</si>
  <si>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</si>
  <si>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</si>
  <si>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</si>
  <si>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</si>
  <si>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</si>
  <si>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</si>
  <si>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</si>
  <si>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</si>
  <si>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</si>
  <si>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</si>
  <si>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</si>
  <si>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</si>
  <si>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</si>
  <si>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</si>
  <si>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</si>
  <si>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</si>
  <si>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</si>
  <si>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</si>
  <si>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</si>
  <si>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</si>
  <si>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</si>
  <si>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</si>
  <si>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</si>
  <si>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</si>
  <si>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 xml:space="preserve">填报单位：              江华瑶族自治县文联                      </t>
  </si>
  <si>
    <t xml:space="preserve">               单位：万元</t>
  </si>
  <si>
    <t>专项资金名称</t>
  </si>
  <si>
    <t>瑶研中心经费</t>
  </si>
  <si>
    <t>专项资金实施期</t>
  </si>
  <si>
    <t>2022年</t>
  </si>
  <si>
    <t>主管部门</t>
  </si>
  <si>
    <t>江华瑶族自治县委宣传部</t>
  </si>
  <si>
    <t>实施单位</t>
  </si>
  <si>
    <t>资金总额</t>
  </si>
  <si>
    <t>专项立项依据</t>
  </si>
  <si>
    <t>县委会议纪要</t>
  </si>
  <si>
    <t>实施期绩效目标</t>
  </si>
  <si>
    <t>以“研究瑶族文化，培养瑶族人才，助力瑶族产业，关注瑶族民生”为宗旨，不断做好日常性、基础性和文化传承研究工作。</t>
  </si>
  <si>
    <t>本年度绩效目标</t>
  </si>
  <si>
    <t>出版《瑶学论丛》，召开论坛会议，开展瑶族文化田野调查等活动。</t>
  </si>
  <si>
    <t>本年度绩效
指标</t>
  </si>
  <si>
    <t>一级指标</t>
  </si>
  <si>
    <t>二级指标</t>
  </si>
  <si>
    <t>三级指标</t>
  </si>
  <si>
    <t>指标值</t>
  </si>
  <si>
    <t>* 度量单位</t>
  </si>
  <si>
    <t>* 指标值类型</t>
  </si>
  <si>
    <t>* 指标值内容</t>
  </si>
  <si>
    <t>* 评（扣分标准）</t>
  </si>
  <si>
    <t>备注</t>
  </si>
  <si>
    <t>产出指标</t>
  </si>
  <si>
    <t>数量指标</t>
  </si>
  <si>
    <t>出版《瑶学论丛》</t>
  </si>
  <si>
    <t>期</t>
  </si>
  <si>
    <t>=</t>
  </si>
  <si>
    <t>监督出版完成情况</t>
  </si>
  <si>
    <t>完成出版1期计4分，未出版扣4分</t>
  </si>
  <si>
    <t>数量指标20分</t>
  </si>
  <si>
    <t>召开论坛会议</t>
  </si>
  <si>
    <t>次</t>
  </si>
  <si>
    <t>监督论坛会议召开情况</t>
  </si>
  <si>
    <t>开展开幕式1场10分，未开展扣10分</t>
  </si>
  <si>
    <t>开展瑶族文化田野调查活动</t>
  </si>
  <si>
    <t>监督开展瑶族文化田野调查活动开展情况</t>
  </si>
  <si>
    <t>开展1次上计6分，每不开展1个扣2分，扣完为止</t>
  </si>
  <si>
    <t>质量指标</t>
  </si>
  <si>
    <t>活动开展成功率</t>
  </si>
  <si>
    <t>%</t>
  </si>
  <si>
    <t>监督活动开展成功情况</t>
  </si>
  <si>
    <t>完成100%计10分，每下降1%扣权重分1%。</t>
  </si>
  <si>
    <t>质量指标10分</t>
  </si>
  <si>
    <t>时效指标</t>
  </si>
  <si>
    <t>瑶研中心活动开展及时率</t>
  </si>
  <si>
    <t>考察瑶研中心活动开展及时完成情况</t>
  </si>
  <si>
    <t>时效指标10分</t>
  </si>
  <si>
    <t>成本指标</t>
  </si>
  <si>
    <t>预算成本控制情况</t>
  </si>
  <si>
    <t>万元</t>
  </si>
  <si>
    <t>≤</t>
  </si>
  <si>
    <t>考察项目成本的控制情况</t>
  </si>
  <si>
    <t>预算成本控制在120万元以内计20分，每超过1%扣0.5分，扣完为止</t>
  </si>
  <si>
    <t>成本指标共计20分</t>
  </si>
  <si>
    <t>效益指标</t>
  </si>
  <si>
    <t>经济效益指标</t>
  </si>
  <si>
    <t>效益指标20分</t>
  </si>
  <si>
    <t>社会效益指标</t>
  </si>
  <si>
    <t>推广瑶族文化传承研究工作</t>
  </si>
  <si>
    <t>培养瑶族人才，助力瑶族产业</t>
  </si>
  <si>
    <t>定性</t>
  </si>
  <si>
    <t>考察瑶族人才的培养，瑶族产业助力情况</t>
  </si>
  <si>
    <t>瑶族人才的培养5分，瑶族产业助力计5分</t>
  </si>
  <si>
    <t>生态效益指标</t>
  </si>
  <si>
    <t>可持续影响指标</t>
  </si>
  <si>
    <t>社会公众或服务对象满意度指标</t>
  </si>
  <si>
    <t>参与专家和读者满意度</t>
  </si>
  <si>
    <t>≥</t>
  </si>
  <si>
    <t>满意度95%以上计10分，90-95%计8分,80-90%计6分，80%以下计0分</t>
  </si>
  <si>
    <t>满意度指标10分</t>
  </si>
  <si>
    <t>专项实施
保障措施</t>
  </si>
  <si>
    <t>成立瑶研中心工作领导小组开展中心系列活动。</t>
  </si>
  <si>
    <t xml:space="preserve">填报单位：              江华瑶族自治县文联                       </t>
  </si>
  <si>
    <t>《瑶风》经费</t>
  </si>
  <si>
    <t>江华瑶族自治县县委宣传部</t>
  </si>
  <si>
    <t>本刊创办为全县广大文艺追求者与瑶文化研究者创造一个高品质平台和文艺阵地等。</t>
  </si>
  <si>
    <t>每个季度定期出版1期，全年共出版4期。</t>
  </si>
  <si>
    <t>每个季度1期</t>
  </si>
  <si>
    <t xml:space="preserve"> 出版完成情况</t>
  </si>
  <si>
    <t>完成出版计20分，少出1期扣5分</t>
  </si>
  <si>
    <t>出版完成率</t>
  </si>
  <si>
    <t>监督出版完成成功情况</t>
  </si>
  <si>
    <t>出版完成及时率</t>
  </si>
  <si>
    <t>监督瑶风出版及时完成情况</t>
  </si>
  <si>
    <t>监督项目成本的控制情况</t>
  </si>
  <si>
    <t>预算成本控制在7万元以内计20分，每超过1%扣0.5分，扣完为止</t>
  </si>
  <si>
    <t>读者认可率</t>
  </si>
  <si>
    <t>赠送全国瑶族地区及兄弟县区文联</t>
  </si>
  <si>
    <t>认可率95%以上计20分，90-95%计15分,80-90%计6分，80%以下计0分</t>
  </si>
  <si>
    <t>出版满意度</t>
  </si>
  <si>
    <t>成立《瑶风》编委会编辑出版。</t>
  </si>
  <si>
    <t>江华县2022年部门政府采购预算公开表</t>
  </si>
  <si>
    <t>填报单位（盖章）：江华县文联</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</si>
  <si>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</si>
  <si>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</si>
  <si>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</si>
  <si>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</si>
  <si>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</si>
  <si>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</si>
  <si>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</si>
  <si>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</si>
  <si>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</si>
  <si>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</si>
  <si>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</si>
  <si>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</si>
  <si>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</si>
  <si>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</si>
  <si>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办公  设备</t>
  </si>
  <si>
    <t>碎纸机</t>
  </si>
  <si>
    <t>台</t>
  </si>
  <si>
    <t>办公消耗用品及类似物品</t>
  </si>
  <si>
    <t>复印纸</t>
  </si>
  <si>
    <t>盒</t>
  </si>
  <si>
    <t>办公用品</t>
  </si>
  <si>
    <t>批</t>
  </si>
  <si>
    <t>20000</t>
  </si>
  <si>
    <t>硒鼓、粉盒</t>
  </si>
  <si>
    <t>鼓粉盒</t>
  </si>
  <si>
    <t>1600</t>
  </si>
  <si>
    <t>会议和展览服务</t>
  </si>
  <si>
    <t>大型会议服务</t>
  </si>
  <si>
    <t>印刷和出版服务</t>
  </si>
  <si>
    <t>其他印刷服务</t>
  </si>
  <si>
    <t>册</t>
  </si>
  <si>
    <t>台、桌类</t>
  </si>
  <si>
    <t xml:space="preserve">木制台、桌类
</t>
  </si>
  <si>
    <t>套</t>
  </si>
  <si>
    <t>电源设备</t>
  </si>
  <si>
    <t>空调机</t>
  </si>
  <si>
    <t>工程类</t>
  </si>
  <si>
    <t xml:space="preserve">其他建筑物、构筑物修缮
</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</si>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</sst>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
  </numFmts>
  <fonts count="44">
    <font>
      <sz val="11"/>
      <color indexed="8"/>
      <name val="宋体"/>
      <charset val="1"/>
      <scheme val="minor"/>
    </font>
    <font>
      <sz val="18"/>
      <name val="黑体"/>
      <charset val="134"/>
    </font>
    <font>
      <sz val="11"/>
      <name val="宋体"/>
      <charset val="134"/>
    </font>
    <font>
      <sz val="9"/>
      <name val="宋体"/>
      <charset val="134"/>
    </font>
    <font>
      <sz val="12"/>
      <name val="宋体"/>
      <charset val="134"/>
    </font>
    <font>
      <sz val="10"/>
      <name val="宋体"/>
      <charset val="134"/>
    </font>
    <font>
      <sz val="10.5"/>
      <name val="宋体"/>
      <charset val="134"/>
    </font>
    <font>
      <sz val="24"/>
      <name val="方正小标宋简体"/>
      <charset val="134"/>
    </font>
    <font>
      <sz val="10.5"/>
      <color rgb="FF000000"/>
      <name val="宋体"/>
      <charset val="134"/>
    </font>
    <font>
      <sz val="10"/>
      <color rgb="FF000000"/>
      <name val="宋体"/>
      <charset val="134"/>
    </font>
    <font>
      <sz val="10"/>
      <color rgb="FF000000"/>
      <name val="Arial Unicode MS"/>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6" borderId="16" applyNumberFormat="0" applyAlignment="0" applyProtection="0">
      <alignment vertical="center"/>
    </xf>
    <xf numFmtId="0" fontId="33" fillId="7" borderId="17" applyNumberFormat="0" applyAlignment="0" applyProtection="0">
      <alignment vertical="center"/>
    </xf>
    <xf numFmtId="0" fontId="34" fillId="7" borderId="16" applyNumberFormat="0" applyAlignment="0" applyProtection="0">
      <alignment vertical="center"/>
    </xf>
    <xf numFmtId="0" fontId="35" fillId="8"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 fillId="0" borderId="0" applyProtection="0"/>
    <xf numFmtId="0" fontId="3" fillId="0" borderId="0"/>
  </cellStyleXfs>
  <cellXfs count="145">
    <xf numFmtId="0" fontId="0" fillId="0" borderId="0" xfId="0" applyFont="1">
      <alignment vertical="center"/>
    </xf>
    <xf numFmtId="0" fontId="1" fillId="0" borderId="0" xfId="50" applyFont="1" applyAlignment="1" applyProtection="1">
      <alignment horizontal="center" vertical="center"/>
    </xf>
    <xf numFmtId="0" fontId="2" fillId="0" borderId="1"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5"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xf>
    <xf numFmtId="0" fontId="2" fillId="2" borderId="6" xfId="51" applyNumberFormat="1" applyFont="1" applyFill="1" applyBorder="1" applyAlignment="1" applyProtection="1">
      <alignment horizontal="center" vertical="center" wrapText="1"/>
    </xf>
    <xf numFmtId="176" fontId="2" fillId="2" borderId="2"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vertical="center" wrapText="1"/>
    </xf>
    <xf numFmtId="49" fontId="2" fillId="0" borderId="2" xfId="51" applyNumberFormat="1" applyFont="1" applyFill="1" applyBorder="1" applyAlignment="1" applyProtection="1">
      <alignment horizontal="left" vertical="center" wrapText="1"/>
    </xf>
    <xf numFmtId="3" fontId="2" fillId="0" borderId="2"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3" fillId="0" borderId="2" xfId="51" applyBorder="1"/>
    <xf numFmtId="0" fontId="4" fillId="0" borderId="2" xfId="0" applyFont="1" applyFill="1" applyBorder="1" applyAlignment="1" applyProtection="1"/>
    <xf numFmtId="0" fontId="2" fillId="0" borderId="0" xfId="51" applyFont="1"/>
    <xf numFmtId="0" fontId="2" fillId="0" borderId="1" xfId="51" applyNumberFormat="1" applyFont="1" applyFill="1" applyBorder="1" applyAlignment="1" applyProtection="1">
      <alignment horizontal="center" vertical="center" wrapText="1"/>
    </xf>
    <xf numFmtId="0" fontId="2" fillId="0" borderId="0" xfId="0" applyFont="1" applyFill="1" applyAlignment="1" applyProtection="1"/>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6" xfId="51" applyNumberFormat="1" applyFont="1" applyFill="1" applyBorder="1" applyAlignment="1" applyProtection="1">
      <alignment horizontal="center" vertical="center" wrapText="1"/>
    </xf>
    <xf numFmtId="176" fontId="2" fillId="2" borderId="8"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horizontal="center" vertical="center" wrapText="1"/>
    </xf>
    <xf numFmtId="0" fontId="2" fillId="0" borderId="2" xfId="0" applyFont="1" applyFill="1" applyBorder="1" applyAlignment="1" applyProtection="1"/>
    <xf numFmtId="0" fontId="2" fillId="3" borderId="2" xfId="51" applyNumberFormat="1" applyFont="1" applyFill="1" applyBorder="1" applyAlignment="1" applyProtection="1">
      <alignment horizontal="center" vertical="center" wrapText="1"/>
    </xf>
    <xf numFmtId="0" fontId="2" fillId="3" borderId="2" xfId="51" applyNumberFormat="1" applyFont="1" applyFill="1" applyBorder="1" applyAlignment="1" applyProtection="1">
      <alignment horizontal="center" vertical="center"/>
    </xf>
    <xf numFmtId="176" fontId="2" fillId="3" borderId="2" xfId="51" applyNumberFormat="1" applyFont="1" applyFill="1" applyBorder="1" applyAlignment="1" applyProtection="1">
      <alignment horizontal="center" vertical="center" wrapText="1"/>
    </xf>
    <xf numFmtId="49" fontId="3" fillId="0" borderId="2" xfId="51" applyNumberFormat="1" applyFont="1" applyFill="1" applyBorder="1" applyAlignment="1" applyProtection="1">
      <alignment horizontal="center" vertical="center" wrapText="1"/>
    </xf>
    <xf numFmtId="0" fontId="3" fillId="0" borderId="2" xfId="51" applyFont="1" applyFill="1" applyBorder="1" applyAlignment="1">
      <alignment horizontal="center" vertical="center" wrapText="1"/>
    </xf>
    <xf numFmtId="0" fontId="3" fillId="0" borderId="2" xfId="51" applyFill="1" applyBorder="1" applyAlignment="1">
      <alignment horizontal="center" vertical="center"/>
    </xf>
    <xf numFmtId="49" fontId="5" fillId="0" borderId="2" xfId="51"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8" xfId="51" applyFill="1" applyBorder="1" applyAlignment="1">
      <alignment horizontal="center" vertical="center"/>
    </xf>
    <xf numFmtId="49" fontId="5" fillId="0" borderId="8" xfId="51" applyNumberFormat="1" applyFont="1" applyFill="1" applyBorder="1" applyAlignment="1">
      <alignment horizontal="center" vertical="center"/>
    </xf>
    <xf numFmtId="0" fontId="4" fillId="0" borderId="2" xfId="0" applyFont="1" applyFill="1" applyBorder="1" applyAlignment="1" applyProtection="1">
      <alignment horizontal="center" vertical="center"/>
    </xf>
    <xf numFmtId="49" fontId="5" fillId="0" borderId="2" xfId="51" applyNumberFormat="1" applyFont="1" applyFill="1" applyBorder="1" applyAlignment="1">
      <alignment horizontal="center" vertical="center"/>
    </xf>
    <xf numFmtId="0" fontId="3" fillId="0" borderId="2"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xf>
    <xf numFmtId="0" fontId="5" fillId="0" borderId="2" xfId="51" applyNumberFormat="1" applyFont="1" applyFill="1" applyBorder="1" applyAlignment="1">
      <alignment horizontal="center" vertical="center"/>
    </xf>
    <xf numFmtId="0" fontId="3" fillId="0" borderId="2" xfId="51" applyFill="1" applyBorder="1" applyAlignment="1">
      <alignment vertical="center"/>
    </xf>
    <xf numFmtId="0" fontId="6" fillId="0" borderId="0" xfId="0" applyFont="1" applyFill="1" applyBorder="1" applyAlignment="1">
      <alignment horizontal="justify"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wrapText="1"/>
    </xf>
    <xf numFmtId="0" fontId="5" fillId="0" borderId="2" xfId="0" applyFont="1" applyFill="1" applyBorder="1" applyAlignment="1" applyProtection="1">
      <alignment horizontal="center" vertical="center"/>
    </xf>
    <xf numFmtId="176" fontId="2" fillId="3" borderId="9" xfId="51" applyNumberFormat="1" applyFont="1" applyFill="1" applyBorder="1" applyAlignment="1" applyProtection="1">
      <alignment horizontal="center" vertical="center" wrapText="1"/>
    </xf>
    <xf numFmtId="176" fontId="2" fillId="3" borderId="10" xfId="51" applyNumberFormat="1" applyFont="1" applyFill="1" applyBorder="1" applyAlignment="1" applyProtection="1">
      <alignment horizontal="center" vertical="center" wrapText="1"/>
    </xf>
    <xf numFmtId="0" fontId="2" fillId="3" borderId="6" xfId="51" applyNumberFormat="1" applyFont="1" applyFill="1" applyBorder="1" applyAlignment="1" applyProtection="1">
      <alignment horizontal="center" vertical="center" wrapText="1"/>
    </xf>
    <xf numFmtId="176" fontId="2" fillId="3" borderId="6" xfId="51" applyNumberFormat="1" applyFont="1" applyFill="1" applyBorder="1" applyAlignment="1" applyProtection="1">
      <alignment horizontal="center" vertical="center" wrapText="1"/>
    </xf>
    <xf numFmtId="0" fontId="2" fillId="3" borderId="7" xfId="51" applyNumberFormat="1" applyFont="1" applyFill="1" applyBorder="1" applyAlignment="1" applyProtection="1">
      <alignment horizontal="center" vertical="center" wrapText="1"/>
    </xf>
    <xf numFmtId="176" fontId="2" fillId="3" borderId="8" xfId="51" applyNumberFormat="1" applyFont="1" applyFill="1" applyBorder="1" applyAlignment="1" applyProtection="1">
      <alignment horizontal="center" vertical="center" wrapText="1"/>
    </xf>
    <xf numFmtId="0" fontId="2" fillId="3" borderId="8" xfId="51" applyNumberFormat="1"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0" xfId="0" applyFont="1" applyFill="1" applyBorder="1" applyAlignment="1">
      <alignment horizontal="justify" vertical="center"/>
    </xf>
    <xf numFmtId="0" fontId="4" fillId="0" borderId="0" xfId="0" applyFont="1" applyFill="1" applyAlignment="1">
      <alignment vertical="center"/>
    </xf>
    <xf numFmtId="0" fontId="4" fillId="0" borderId="0" xfId="0" applyFont="1" applyFill="1" applyAlignment="1">
      <alignment horizontal="center" vertical="center"/>
    </xf>
    <xf numFmtId="0" fontId="8" fillId="0" borderId="2" xfId="0"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8" fillId="0" borderId="8" xfId="0" applyFont="1" applyFill="1" applyBorder="1" applyAlignment="1">
      <alignment vertical="center" wrapText="1"/>
    </xf>
    <xf numFmtId="0" fontId="5" fillId="0" borderId="3" xfId="49" applyFont="1" applyFill="1" applyBorder="1" applyAlignment="1">
      <alignment horizontal="left" vertical="center" wrapText="1"/>
    </xf>
    <xf numFmtId="0" fontId="5" fillId="0" borderId="5" xfId="49" applyFont="1" applyFill="1" applyBorder="1" applyAlignment="1">
      <alignment horizontal="left" vertical="center" wrapText="1"/>
    </xf>
    <xf numFmtId="0" fontId="9" fillId="0" borderId="2"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9" fillId="0" borderId="6"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15" fillId="0" borderId="12" xfId="0" applyFont="1" applyBorder="1" applyAlignment="1">
      <alignment horizontal="center" vertical="center" wrapText="1"/>
    </xf>
    <xf numFmtId="0" fontId="16" fillId="0" borderId="12" xfId="0" applyFont="1" applyBorder="1" applyAlignment="1">
      <alignment vertical="center" wrapText="1"/>
    </xf>
    <xf numFmtId="0" fontId="16" fillId="0" borderId="12" xfId="0" applyFont="1" applyBorder="1" applyAlignment="1">
      <alignment horizontal="center" vertical="center" wrapText="1"/>
    </xf>
    <xf numFmtId="4" fontId="16" fillId="0" borderId="12" xfId="0" applyNumberFormat="1" applyFont="1" applyBorder="1" applyAlignment="1">
      <alignment vertical="center" wrapText="1"/>
    </xf>
    <xf numFmtId="0" fontId="16" fillId="0" borderId="12" xfId="0" applyFont="1" applyBorder="1" applyAlignment="1">
      <alignment horizontal="left" vertical="center" wrapText="1"/>
    </xf>
    <xf numFmtId="0" fontId="16"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4" fontId="17" fillId="0" borderId="12" xfId="0" applyNumberFormat="1" applyFont="1" applyBorder="1" applyAlignment="1">
      <alignment vertical="center" wrapText="1"/>
    </xf>
    <xf numFmtId="4" fontId="17" fillId="0" borderId="12" xfId="0" applyNumberFormat="1" applyFont="1" applyBorder="1" applyAlignment="1">
      <alignment horizontal="right" vertical="center" wrapText="1"/>
    </xf>
    <xf numFmtId="0" fontId="17" fillId="0" borderId="0" xfId="0" applyFont="1" applyBorder="1" applyAlignment="1">
      <alignment vertical="center" wrapText="1"/>
    </xf>
    <xf numFmtId="0" fontId="16" fillId="4" borderId="12" xfId="0" applyFont="1" applyFill="1" applyBorder="1" applyAlignment="1">
      <alignment vertical="center" wrapText="1"/>
    </xf>
    <xf numFmtId="0" fontId="17" fillId="4" borderId="12" xfId="0" applyFont="1" applyFill="1" applyBorder="1" applyAlignment="1">
      <alignment horizontal="center" vertical="center" wrapText="1"/>
    </xf>
    <xf numFmtId="0" fontId="17" fillId="4" borderId="12" xfId="0" applyFont="1" applyFill="1" applyBorder="1" applyAlignment="1">
      <alignment vertical="center" wrapText="1"/>
    </xf>
    <xf numFmtId="4" fontId="17" fillId="4" borderId="12" xfId="0" applyNumberFormat="1" applyFont="1" applyFill="1" applyBorder="1" applyAlignment="1">
      <alignment vertical="center" wrapText="1"/>
    </xf>
    <xf numFmtId="0" fontId="12" fillId="0" borderId="12" xfId="0" applyFont="1" applyBorder="1" applyAlignment="1">
      <alignment vertical="center" wrapText="1"/>
    </xf>
    <xf numFmtId="0" fontId="17" fillId="0" borderId="12" xfId="0" applyFont="1" applyBorder="1" applyAlignment="1">
      <alignment vertical="center" wrapText="1"/>
    </xf>
    <xf numFmtId="4" fontId="16" fillId="0" borderId="12" xfId="0" applyNumberFormat="1" applyFont="1" applyBorder="1" applyAlignment="1">
      <alignment horizontal="right" vertical="center" wrapText="1"/>
    </xf>
    <xf numFmtId="0" fontId="18"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right" vertical="center" wrapText="1"/>
    </xf>
    <xf numFmtId="177" fontId="16" fillId="0" borderId="12" xfId="0" applyNumberFormat="1" applyFont="1" applyBorder="1" applyAlignment="1">
      <alignment horizontal="right" vertical="center" wrapText="1"/>
    </xf>
    <xf numFmtId="0" fontId="17" fillId="0" borderId="12" xfId="0" applyFont="1" applyBorder="1" applyAlignment="1">
      <alignment horizontal="left" vertical="center" wrapText="1"/>
    </xf>
    <xf numFmtId="177" fontId="17" fillId="0" borderId="12" xfId="0" applyNumberFormat="1" applyFont="1" applyBorder="1" applyAlignment="1">
      <alignment horizontal="right" vertical="center" wrapText="1"/>
    </xf>
    <xf numFmtId="0" fontId="16" fillId="4" borderId="12" xfId="0" applyFont="1" applyFill="1" applyBorder="1" applyAlignment="1">
      <alignment horizontal="center" vertical="center" wrapText="1"/>
    </xf>
    <xf numFmtId="0" fontId="19" fillId="0" borderId="0" xfId="0" applyFont="1" applyBorder="1" applyAlignment="1">
      <alignment vertical="center" wrapText="1"/>
    </xf>
    <xf numFmtId="0" fontId="16" fillId="0" borderId="0" xfId="0" applyFont="1" applyBorder="1" applyAlignment="1">
      <alignment vertical="center" wrapText="1"/>
    </xf>
    <xf numFmtId="4" fontId="16" fillId="4" borderId="12" xfId="0" applyNumberFormat="1" applyFont="1" applyFill="1" applyBorder="1" applyAlignment="1">
      <alignment vertical="center" wrapText="1"/>
    </xf>
    <xf numFmtId="0" fontId="12" fillId="0" borderId="0" xfId="0" applyFont="1" applyBorder="1" applyAlignment="1">
      <alignment horizontal="center" vertical="center" wrapText="1"/>
    </xf>
    <xf numFmtId="0" fontId="14" fillId="0" borderId="0" xfId="0" applyFont="1" applyBorder="1" applyAlignment="1">
      <alignment horizontal="left" vertical="center" wrapText="1"/>
    </xf>
    <xf numFmtId="0" fontId="15" fillId="0" borderId="12" xfId="0" applyFont="1" applyBorder="1" applyAlignment="1">
      <alignment vertical="center" wrapText="1"/>
    </xf>
    <xf numFmtId="4" fontId="15" fillId="0" borderId="12" xfId="0" applyNumberFormat="1" applyFont="1" applyBorder="1" applyAlignment="1">
      <alignment vertical="center" wrapText="1"/>
    </xf>
    <xf numFmtId="0" fontId="19" fillId="0" borderId="12" xfId="0" applyFont="1" applyBorder="1" applyAlignment="1">
      <alignment vertical="center" wrapText="1"/>
    </xf>
    <xf numFmtId="0" fontId="15" fillId="4" borderId="12" xfId="0" applyFont="1" applyFill="1" applyBorder="1" applyAlignment="1">
      <alignment horizontal="left" vertical="center" wrapText="1"/>
    </xf>
    <xf numFmtId="4" fontId="15" fillId="4" borderId="12" xfId="0" applyNumberFormat="1" applyFont="1" applyFill="1" applyBorder="1" applyAlignment="1">
      <alignment vertical="center" wrapText="1"/>
    </xf>
    <xf numFmtId="0" fontId="19" fillId="4" borderId="12" xfId="0" applyFont="1" applyFill="1" applyBorder="1" applyAlignment="1">
      <alignment horizontal="center" vertical="center" wrapText="1"/>
    </xf>
    <xf numFmtId="0" fontId="14" fillId="0" borderId="12" xfId="0" applyFont="1" applyBorder="1" applyAlignment="1">
      <alignment vertical="center" wrapText="1"/>
    </xf>
    <xf numFmtId="0" fontId="15" fillId="4" borderId="12" xfId="0" applyFont="1" applyFill="1" applyBorder="1" applyAlignment="1">
      <alignment vertical="center" wrapText="1"/>
    </xf>
    <xf numFmtId="0" fontId="19" fillId="4" borderId="12" xfId="0" applyFont="1" applyFill="1" applyBorder="1" applyAlignment="1">
      <alignment horizontal="left" vertical="center" wrapText="1"/>
    </xf>
    <xf numFmtId="0" fontId="19" fillId="4" borderId="12" xfId="0" applyFont="1" applyFill="1" applyBorder="1" applyAlignment="1">
      <alignment vertical="center" wrapText="1"/>
    </xf>
    <xf numFmtId="4" fontId="19" fillId="4" borderId="12" xfId="0" applyNumberFormat="1" applyFont="1" applyFill="1" applyBorder="1" applyAlignment="1">
      <alignment vertical="center" wrapText="1"/>
    </xf>
    <xf numFmtId="0" fontId="20" fillId="0" borderId="0" xfId="0" applyFont="1" applyBorder="1" applyAlignment="1">
      <alignment horizontal="center" vertical="center" wrapText="1"/>
    </xf>
    <xf numFmtId="0" fontId="14"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Border="1" applyAlignment="1">
      <alignment horizontal="left" vertical="center" wrapText="1"/>
    </xf>
    <xf numFmtId="0" fontId="21" fillId="4" borderId="12" xfId="0" applyFont="1" applyFill="1" applyBorder="1" applyAlignment="1">
      <alignment horizontal="left" vertical="center" wrapText="1"/>
    </xf>
    <xf numFmtId="0" fontId="22"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项目绩效申报目标表" xfId="49"/>
    <cellStyle name="常规 5"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42" t="s">
        <v>0</v>
      </c>
      <c r="B1" s="142"/>
      <c r="C1" s="142"/>
      <c r="D1" s="142"/>
      <c r="E1" s="142"/>
      <c r="F1" s="142"/>
      <c r="G1" s="142"/>
      <c r="H1" s="142"/>
      <c r="I1" s="142"/>
    </row>
    <row r="2" ht="20.35" customHeight="1" spans="1:9">
      <c r="A2" s="95"/>
      <c r="B2" s="95"/>
      <c r="C2" s="95"/>
      <c r="D2" s="95"/>
      <c r="E2" s="95"/>
      <c r="F2" s="95"/>
      <c r="G2" s="95"/>
      <c r="H2" s="95"/>
      <c r="I2" s="95"/>
    </row>
    <row r="3" ht="18.8" customHeight="1" spans="1:9">
      <c r="A3" s="95"/>
      <c r="B3" s="95"/>
      <c r="C3" s="95"/>
      <c r="D3" s="95"/>
      <c r="E3" s="95"/>
      <c r="F3" s="95"/>
      <c r="G3" s="95"/>
      <c r="H3" s="95"/>
      <c r="I3" s="95"/>
    </row>
    <row r="4" ht="34.65" customHeight="1" spans="1:9">
      <c r="A4" s="143"/>
      <c r="B4" s="144"/>
      <c r="C4" s="92"/>
      <c r="D4" s="143" t="s">
        <v>1</v>
      </c>
      <c r="E4" s="144" t="s">
        <v>2</v>
      </c>
      <c r="F4" s="144"/>
      <c r="G4" s="144"/>
      <c r="H4" s="144"/>
      <c r="I4" s="92"/>
    </row>
    <row r="5" ht="47.45" customHeight="1" spans="1:9">
      <c r="A5" s="143"/>
      <c r="B5" s="144"/>
      <c r="C5" s="92"/>
      <c r="D5" s="143" t="s">
        <v>3</v>
      </c>
      <c r="E5" s="144" t="s">
        <v>4</v>
      </c>
      <c r="F5" s="144"/>
      <c r="G5" s="144"/>
      <c r="H5" s="144"/>
      <c r="I5" s="92"/>
    </row>
    <row r="6" ht="14.3" customHeight="1"/>
    <row r="7" ht="14.3" customHeight="1"/>
    <row r="8" ht="14.3" customHeight="1" spans="4:4">
      <c r="D8" s="9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92"/>
      <c r="B1" s="92"/>
      <c r="C1" s="92"/>
      <c r="D1" s="92"/>
      <c r="E1" s="93" t="s">
        <v>272</v>
      </c>
    </row>
    <row r="2" ht="35.4" customHeight="1" spans="1:5">
      <c r="A2" s="94" t="s">
        <v>14</v>
      </c>
      <c r="B2" s="94"/>
      <c r="C2" s="94"/>
      <c r="D2" s="94"/>
      <c r="E2" s="94"/>
    </row>
    <row r="3" ht="29.35" customHeight="1" spans="1:5">
      <c r="A3" s="115" t="s">
        <v>273</v>
      </c>
      <c r="B3" s="115"/>
      <c r="C3" s="115"/>
      <c r="D3" s="115"/>
      <c r="E3" s="116" t="s">
        <v>274</v>
      </c>
    </row>
    <row r="4" ht="33.9" customHeight="1" spans="1:5">
      <c r="A4" s="97" t="s">
        <v>275</v>
      </c>
      <c r="B4" s="97"/>
      <c r="C4" s="97" t="s">
        <v>276</v>
      </c>
      <c r="D4" s="97"/>
      <c r="E4" s="97"/>
    </row>
    <row r="5" ht="19.9" customHeight="1" spans="1:5">
      <c r="A5" s="97" t="s">
        <v>277</v>
      </c>
      <c r="B5" s="97" t="s">
        <v>160</v>
      </c>
      <c r="C5" s="97" t="s">
        <v>136</v>
      </c>
      <c r="D5" s="97" t="s">
        <v>251</v>
      </c>
      <c r="E5" s="97" t="s">
        <v>252</v>
      </c>
    </row>
    <row r="6" ht="23.1" customHeight="1" spans="1:5">
      <c r="A6" s="101" t="s">
        <v>278</v>
      </c>
      <c r="B6" s="101" t="s">
        <v>230</v>
      </c>
      <c r="C6" s="117">
        <v>38.06591</v>
      </c>
      <c r="D6" s="117">
        <v>38.06591</v>
      </c>
      <c r="E6" s="117"/>
    </row>
    <row r="7" ht="23.1" customHeight="1" spans="1:5">
      <c r="A7" s="118" t="s">
        <v>279</v>
      </c>
      <c r="B7" s="118" t="s">
        <v>280</v>
      </c>
      <c r="C7" s="119">
        <v>15.3036</v>
      </c>
      <c r="D7" s="119">
        <v>15.3036</v>
      </c>
      <c r="E7" s="119"/>
    </row>
    <row r="8" ht="23.1" customHeight="1" spans="1:5">
      <c r="A8" s="118" t="s">
        <v>281</v>
      </c>
      <c r="B8" s="118" t="s">
        <v>282</v>
      </c>
      <c r="C8" s="119">
        <v>1.2753</v>
      </c>
      <c r="D8" s="119">
        <v>1.2753</v>
      </c>
      <c r="E8" s="119"/>
    </row>
    <row r="9" ht="23.1" customHeight="1" spans="1:5">
      <c r="A9" s="118" t="s">
        <v>283</v>
      </c>
      <c r="B9" s="118" t="s">
        <v>284</v>
      </c>
      <c r="C9" s="119">
        <v>10.1364</v>
      </c>
      <c r="D9" s="119">
        <v>10.1364</v>
      </c>
      <c r="E9" s="119"/>
    </row>
    <row r="10" ht="23.1" customHeight="1" spans="1:5">
      <c r="A10" s="118" t="s">
        <v>285</v>
      </c>
      <c r="B10" s="118" t="s">
        <v>286</v>
      </c>
      <c r="C10" s="119">
        <v>1.606562</v>
      </c>
      <c r="D10" s="119">
        <v>1.606562</v>
      </c>
      <c r="E10" s="119"/>
    </row>
    <row r="11" ht="23.1" customHeight="1" spans="1:5">
      <c r="A11" s="118" t="s">
        <v>287</v>
      </c>
      <c r="B11" s="118" t="s">
        <v>288</v>
      </c>
      <c r="C11" s="119">
        <v>0.3816</v>
      </c>
      <c r="D11" s="119">
        <v>0.3816</v>
      </c>
      <c r="E11" s="119"/>
    </row>
    <row r="12" ht="23.1" customHeight="1" spans="1:5">
      <c r="A12" s="118" t="s">
        <v>289</v>
      </c>
      <c r="B12" s="118" t="s">
        <v>290</v>
      </c>
      <c r="C12" s="119">
        <v>4.274448</v>
      </c>
      <c r="D12" s="119">
        <v>4.274448</v>
      </c>
      <c r="E12" s="119"/>
    </row>
    <row r="13" ht="23.1" customHeight="1" spans="1:5">
      <c r="A13" s="118" t="s">
        <v>291</v>
      </c>
      <c r="B13" s="118" t="s">
        <v>292</v>
      </c>
      <c r="C13" s="119">
        <v>2.0352</v>
      </c>
      <c r="D13" s="119">
        <v>2.0352</v>
      </c>
      <c r="E13" s="119"/>
    </row>
    <row r="14" ht="23.1" customHeight="1" spans="1:5">
      <c r="A14" s="118" t="s">
        <v>293</v>
      </c>
      <c r="B14" s="118" t="s">
        <v>294</v>
      </c>
      <c r="C14" s="119">
        <v>3.0528</v>
      </c>
      <c r="D14" s="119">
        <v>3.0528</v>
      </c>
      <c r="E14" s="119"/>
    </row>
    <row r="15" ht="23.1" customHeight="1" spans="1:5">
      <c r="A15" s="101" t="s">
        <v>295</v>
      </c>
      <c r="B15" s="101" t="s">
        <v>296</v>
      </c>
      <c r="C15" s="117">
        <v>5.7</v>
      </c>
      <c r="D15" s="117"/>
      <c r="E15" s="117">
        <v>5.7</v>
      </c>
    </row>
    <row r="16" ht="23.1" customHeight="1" spans="1:5">
      <c r="A16" s="118" t="s">
        <v>297</v>
      </c>
      <c r="B16" s="118" t="s">
        <v>298</v>
      </c>
      <c r="C16" s="119">
        <v>0.7</v>
      </c>
      <c r="D16" s="119"/>
      <c r="E16" s="119">
        <v>0.7</v>
      </c>
    </row>
    <row r="17" ht="23.1" customHeight="1" spans="1:5">
      <c r="A17" s="118" t="s">
        <v>299</v>
      </c>
      <c r="B17" s="118" t="s">
        <v>300</v>
      </c>
      <c r="C17" s="119">
        <v>0.5</v>
      </c>
      <c r="D17" s="119"/>
      <c r="E17" s="119">
        <v>0.5</v>
      </c>
    </row>
    <row r="18" ht="23.1" customHeight="1" spans="1:5">
      <c r="A18" s="118" t="s">
        <v>301</v>
      </c>
      <c r="B18" s="118" t="s">
        <v>302</v>
      </c>
      <c r="C18" s="119">
        <v>0.6</v>
      </c>
      <c r="D18" s="119"/>
      <c r="E18" s="119">
        <v>0.6</v>
      </c>
    </row>
    <row r="19" ht="23.1" customHeight="1" spans="1:5">
      <c r="A19" s="118" t="s">
        <v>303</v>
      </c>
      <c r="B19" s="118" t="s">
        <v>304</v>
      </c>
      <c r="C19" s="119">
        <v>0.2</v>
      </c>
      <c r="D19" s="119"/>
      <c r="E19" s="119">
        <v>0.2</v>
      </c>
    </row>
    <row r="20" ht="23.1" customHeight="1" spans="1:5">
      <c r="A20" s="118" t="s">
        <v>305</v>
      </c>
      <c r="B20" s="118" t="s">
        <v>306</v>
      </c>
      <c r="C20" s="119">
        <v>3.3</v>
      </c>
      <c r="D20" s="119"/>
      <c r="E20" s="119">
        <v>3.3</v>
      </c>
    </row>
    <row r="21" ht="23.1" customHeight="1" spans="1:5">
      <c r="A21" s="118" t="s">
        <v>307</v>
      </c>
      <c r="B21" s="118" t="s">
        <v>308</v>
      </c>
      <c r="C21" s="119">
        <v>0.4</v>
      </c>
      <c r="D21" s="119"/>
      <c r="E21" s="119">
        <v>0.4</v>
      </c>
    </row>
    <row r="22" ht="19.9" customHeight="1" spans="1:5">
      <c r="A22" s="99" t="s">
        <v>136</v>
      </c>
      <c r="B22" s="99"/>
      <c r="C22" s="117">
        <v>43.76591</v>
      </c>
      <c r="D22" s="117">
        <v>38.06591</v>
      </c>
      <c r="E22" s="117">
        <v>5.7</v>
      </c>
    </row>
    <row r="23" ht="14.3" customHeight="1" spans="1:5">
      <c r="A23" s="106" t="s">
        <v>271</v>
      </c>
      <c r="B23" s="106"/>
      <c r="C23" s="106"/>
      <c r="D23" s="106"/>
      <c r="E23" s="106"/>
    </row>
  </sheetData>
  <mergeCells count="6">
    <mergeCell ref="A2:E2"/>
    <mergeCell ref="A3:D3"/>
    <mergeCell ref="A4:B4"/>
    <mergeCell ref="C4:E4"/>
    <mergeCell ref="A22:B22"/>
    <mergeCell ref="A23:B23"/>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92"/>
      <c r="M1" s="93" t="s">
        <v>309</v>
      </c>
      <c r="N1" s="93"/>
    </row>
    <row r="2" ht="39.15" customHeight="1" spans="1:14">
      <c r="A2" s="94" t="s">
        <v>15</v>
      </c>
      <c r="B2" s="94"/>
      <c r="C2" s="94"/>
      <c r="D2" s="94"/>
      <c r="E2" s="94"/>
      <c r="F2" s="94"/>
      <c r="G2" s="94"/>
      <c r="H2" s="94"/>
      <c r="I2" s="94"/>
      <c r="J2" s="94"/>
      <c r="K2" s="94"/>
      <c r="L2" s="94"/>
      <c r="M2" s="94"/>
      <c r="N2" s="94"/>
    </row>
    <row r="3" ht="19.55" customHeight="1" spans="1:14">
      <c r="A3" s="95" t="s">
        <v>31</v>
      </c>
      <c r="B3" s="95"/>
      <c r="C3" s="95"/>
      <c r="D3" s="95"/>
      <c r="E3" s="95"/>
      <c r="F3" s="95"/>
      <c r="G3" s="95"/>
      <c r="H3" s="95"/>
      <c r="I3" s="95"/>
      <c r="J3" s="95"/>
      <c r="K3" s="95"/>
      <c r="L3" s="95"/>
      <c r="M3" s="96" t="s">
        <v>32</v>
      </c>
      <c r="N3" s="96"/>
    </row>
    <row r="4" ht="36.9" customHeight="1" spans="1:14">
      <c r="A4" s="97" t="s">
        <v>158</v>
      </c>
      <c r="B4" s="97"/>
      <c r="C4" s="97"/>
      <c r="D4" s="97" t="s">
        <v>205</v>
      </c>
      <c r="E4" s="97" t="s">
        <v>206</v>
      </c>
      <c r="F4" s="97" t="s">
        <v>229</v>
      </c>
      <c r="G4" s="97" t="s">
        <v>208</v>
      </c>
      <c r="H4" s="97"/>
      <c r="I4" s="97"/>
      <c r="J4" s="97"/>
      <c r="K4" s="97"/>
      <c r="L4" s="97" t="s">
        <v>212</v>
      </c>
      <c r="M4" s="97"/>
      <c r="N4" s="97"/>
    </row>
    <row r="5" ht="34.65" customHeight="1" spans="1:14">
      <c r="A5" s="97" t="s">
        <v>166</v>
      </c>
      <c r="B5" s="97" t="s">
        <v>167</v>
      </c>
      <c r="C5" s="97" t="s">
        <v>168</v>
      </c>
      <c r="D5" s="97"/>
      <c r="E5" s="97"/>
      <c r="F5" s="97"/>
      <c r="G5" s="97" t="s">
        <v>136</v>
      </c>
      <c r="H5" s="97" t="s">
        <v>310</v>
      </c>
      <c r="I5" s="97" t="s">
        <v>311</v>
      </c>
      <c r="J5" s="97" t="s">
        <v>312</v>
      </c>
      <c r="K5" s="97" t="s">
        <v>313</v>
      </c>
      <c r="L5" s="97" t="s">
        <v>136</v>
      </c>
      <c r="M5" s="97" t="s">
        <v>230</v>
      </c>
      <c r="N5" s="97" t="s">
        <v>314</v>
      </c>
    </row>
    <row r="6" ht="19.9" customHeight="1" spans="1:14">
      <c r="A6" s="98"/>
      <c r="B6" s="98"/>
      <c r="C6" s="98"/>
      <c r="D6" s="98"/>
      <c r="E6" s="98" t="s">
        <v>136</v>
      </c>
      <c r="F6" s="113">
        <v>38.06591</v>
      </c>
      <c r="G6" s="113">
        <v>38.06591</v>
      </c>
      <c r="H6" s="113">
        <v>26.7153</v>
      </c>
      <c r="I6" s="113">
        <v>6.691248</v>
      </c>
      <c r="J6" s="113">
        <v>3.0528</v>
      </c>
      <c r="K6" s="113">
        <v>1.606562</v>
      </c>
      <c r="L6" s="113"/>
      <c r="M6" s="113"/>
      <c r="N6" s="113"/>
    </row>
    <row r="7" ht="19.9" customHeight="1" spans="1:14">
      <c r="A7" s="98"/>
      <c r="B7" s="98"/>
      <c r="C7" s="98"/>
      <c r="D7" s="101" t="s">
        <v>154</v>
      </c>
      <c r="E7" s="101" t="s">
        <v>4</v>
      </c>
      <c r="F7" s="113">
        <v>38.06591</v>
      </c>
      <c r="G7" s="113">
        <v>38.06591</v>
      </c>
      <c r="H7" s="113">
        <v>26.7153</v>
      </c>
      <c r="I7" s="113">
        <v>6.691248</v>
      </c>
      <c r="J7" s="113">
        <v>3.0528</v>
      </c>
      <c r="K7" s="113">
        <v>1.606562</v>
      </c>
      <c r="L7" s="113"/>
      <c r="M7" s="113"/>
      <c r="N7" s="113"/>
    </row>
    <row r="8" ht="19.9" customHeight="1" spans="1:14">
      <c r="A8" s="98"/>
      <c r="B8" s="98"/>
      <c r="C8" s="98"/>
      <c r="D8" s="102" t="s">
        <v>155</v>
      </c>
      <c r="E8" s="102" t="s">
        <v>156</v>
      </c>
      <c r="F8" s="113">
        <v>38.06591</v>
      </c>
      <c r="G8" s="113">
        <v>38.06591</v>
      </c>
      <c r="H8" s="113">
        <v>26.7153</v>
      </c>
      <c r="I8" s="113">
        <v>6.691248</v>
      </c>
      <c r="J8" s="113">
        <v>3.0528</v>
      </c>
      <c r="K8" s="113">
        <v>1.606562</v>
      </c>
      <c r="L8" s="113"/>
      <c r="M8" s="113"/>
      <c r="N8" s="113"/>
    </row>
    <row r="9" ht="19.9" customHeight="1" spans="1:14">
      <c r="A9" s="108" t="s">
        <v>170</v>
      </c>
      <c r="B9" s="108" t="s">
        <v>173</v>
      </c>
      <c r="C9" s="108" t="s">
        <v>179</v>
      </c>
      <c r="D9" s="103" t="s">
        <v>222</v>
      </c>
      <c r="E9" s="112" t="s">
        <v>224</v>
      </c>
      <c r="F9" s="104">
        <v>28.703462</v>
      </c>
      <c r="G9" s="104">
        <v>28.703462</v>
      </c>
      <c r="H9" s="105">
        <v>26.7153</v>
      </c>
      <c r="I9" s="105">
        <v>0.3816</v>
      </c>
      <c r="J9" s="105"/>
      <c r="K9" s="105">
        <v>1.606562</v>
      </c>
      <c r="L9" s="104"/>
      <c r="M9" s="105"/>
      <c r="N9" s="105"/>
    </row>
    <row r="10" ht="19.9" customHeight="1" spans="1:14">
      <c r="A10" s="108" t="s">
        <v>182</v>
      </c>
      <c r="B10" s="108" t="s">
        <v>185</v>
      </c>
      <c r="C10" s="108" t="s">
        <v>185</v>
      </c>
      <c r="D10" s="103" t="s">
        <v>222</v>
      </c>
      <c r="E10" s="112" t="s">
        <v>225</v>
      </c>
      <c r="F10" s="104">
        <v>4.274448</v>
      </c>
      <c r="G10" s="104">
        <v>4.274448</v>
      </c>
      <c r="H10" s="105"/>
      <c r="I10" s="105">
        <v>4.274448</v>
      </c>
      <c r="J10" s="105"/>
      <c r="K10" s="105"/>
      <c r="L10" s="104"/>
      <c r="M10" s="105"/>
      <c r="N10" s="105"/>
    </row>
    <row r="11" ht="19.9" customHeight="1" spans="1:14">
      <c r="A11" s="108" t="s">
        <v>190</v>
      </c>
      <c r="B11" s="108" t="s">
        <v>179</v>
      </c>
      <c r="C11" s="108" t="s">
        <v>173</v>
      </c>
      <c r="D11" s="103" t="s">
        <v>222</v>
      </c>
      <c r="E11" s="112" t="s">
        <v>226</v>
      </c>
      <c r="F11" s="104">
        <v>2.0352</v>
      </c>
      <c r="G11" s="104">
        <v>2.0352</v>
      </c>
      <c r="H11" s="105"/>
      <c r="I11" s="105">
        <v>2.0352</v>
      </c>
      <c r="J11" s="105"/>
      <c r="K11" s="105"/>
      <c r="L11" s="104"/>
      <c r="M11" s="105"/>
      <c r="N11" s="105"/>
    </row>
    <row r="12" ht="19.9" customHeight="1" spans="1:14">
      <c r="A12" s="108" t="s">
        <v>197</v>
      </c>
      <c r="B12" s="108" t="s">
        <v>176</v>
      </c>
      <c r="C12" s="108" t="s">
        <v>173</v>
      </c>
      <c r="D12" s="103" t="s">
        <v>222</v>
      </c>
      <c r="E12" s="112" t="s">
        <v>227</v>
      </c>
      <c r="F12" s="104">
        <v>3.0528</v>
      </c>
      <c r="G12" s="104">
        <v>3.0528</v>
      </c>
      <c r="H12" s="105"/>
      <c r="I12" s="105"/>
      <c r="J12" s="105">
        <v>3.0528</v>
      </c>
      <c r="K12" s="105"/>
      <c r="L12" s="104"/>
      <c r="M12" s="105"/>
      <c r="N12" s="105"/>
    </row>
    <row r="13" ht="14.3" customHeight="1" spans="1:5">
      <c r="A13" s="106" t="s">
        <v>271</v>
      </c>
      <c r="B13" s="106"/>
      <c r="C13" s="106"/>
      <c r="D13" s="106"/>
      <c r="E13" s="106"/>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92"/>
      <c r="U1" s="93" t="s">
        <v>315</v>
      </c>
      <c r="V1" s="93"/>
    </row>
    <row r="2" ht="43.7" customHeight="1" spans="1:22">
      <c r="A2" s="114" t="s">
        <v>16</v>
      </c>
      <c r="B2" s="114"/>
      <c r="C2" s="114"/>
      <c r="D2" s="114"/>
      <c r="E2" s="114"/>
      <c r="F2" s="114"/>
      <c r="G2" s="114"/>
      <c r="H2" s="114"/>
      <c r="I2" s="114"/>
      <c r="J2" s="114"/>
      <c r="K2" s="114"/>
      <c r="L2" s="114"/>
      <c r="M2" s="114"/>
      <c r="N2" s="114"/>
      <c r="O2" s="114"/>
      <c r="P2" s="114"/>
      <c r="Q2" s="114"/>
      <c r="R2" s="114"/>
      <c r="S2" s="114"/>
      <c r="T2" s="114"/>
      <c r="U2" s="114"/>
      <c r="V2" s="114"/>
    </row>
    <row r="3" ht="21.1" customHeight="1" spans="1:22">
      <c r="A3" s="95" t="s">
        <v>31</v>
      </c>
      <c r="B3" s="95"/>
      <c r="C3" s="95"/>
      <c r="D3" s="95"/>
      <c r="E3" s="95"/>
      <c r="F3" s="95"/>
      <c r="G3" s="95"/>
      <c r="H3" s="95"/>
      <c r="I3" s="95"/>
      <c r="J3" s="95"/>
      <c r="K3" s="95"/>
      <c r="L3" s="95"/>
      <c r="M3" s="95"/>
      <c r="N3" s="95"/>
      <c r="O3" s="95"/>
      <c r="P3" s="95"/>
      <c r="Q3" s="95"/>
      <c r="R3" s="95"/>
      <c r="S3" s="95"/>
      <c r="T3" s="95"/>
      <c r="U3" s="96" t="s">
        <v>32</v>
      </c>
      <c r="V3" s="96"/>
    </row>
    <row r="4" ht="23.35" customHeight="1" spans="1:22">
      <c r="A4" s="97" t="s">
        <v>158</v>
      </c>
      <c r="B4" s="97"/>
      <c r="C4" s="97"/>
      <c r="D4" s="97" t="s">
        <v>205</v>
      </c>
      <c r="E4" s="97" t="s">
        <v>206</v>
      </c>
      <c r="F4" s="97" t="s">
        <v>229</v>
      </c>
      <c r="G4" s="97" t="s">
        <v>316</v>
      </c>
      <c r="H4" s="97"/>
      <c r="I4" s="97"/>
      <c r="J4" s="97"/>
      <c r="K4" s="97"/>
      <c r="L4" s="97" t="s">
        <v>317</v>
      </c>
      <c r="M4" s="97"/>
      <c r="N4" s="97"/>
      <c r="O4" s="97"/>
      <c r="P4" s="97"/>
      <c r="Q4" s="97"/>
      <c r="R4" s="97" t="s">
        <v>312</v>
      </c>
      <c r="S4" s="97" t="s">
        <v>318</v>
      </c>
      <c r="T4" s="97"/>
      <c r="U4" s="97"/>
      <c r="V4" s="97"/>
    </row>
    <row r="5" ht="48.95" customHeight="1" spans="1:22">
      <c r="A5" s="97" t="s">
        <v>166</v>
      </c>
      <c r="B5" s="97" t="s">
        <v>167</v>
      </c>
      <c r="C5" s="97" t="s">
        <v>168</v>
      </c>
      <c r="D5" s="97"/>
      <c r="E5" s="97"/>
      <c r="F5" s="97"/>
      <c r="G5" s="97" t="s">
        <v>136</v>
      </c>
      <c r="H5" s="97" t="s">
        <v>319</v>
      </c>
      <c r="I5" s="97" t="s">
        <v>320</v>
      </c>
      <c r="J5" s="97" t="s">
        <v>321</v>
      </c>
      <c r="K5" s="97" t="s">
        <v>322</v>
      </c>
      <c r="L5" s="97" t="s">
        <v>136</v>
      </c>
      <c r="M5" s="97" t="s">
        <v>323</v>
      </c>
      <c r="N5" s="97" t="s">
        <v>324</v>
      </c>
      <c r="O5" s="97" t="s">
        <v>325</v>
      </c>
      <c r="P5" s="97" t="s">
        <v>326</v>
      </c>
      <c r="Q5" s="97" t="s">
        <v>327</v>
      </c>
      <c r="R5" s="97"/>
      <c r="S5" s="97" t="s">
        <v>136</v>
      </c>
      <c r="T5" s="97" t="s">
        <v>328</v>
      </c>
      <c r="U5" s="97" t="s">
        <v>329</v>
      </c>
      <c r="V5" s="97" t="s">
        <v>313</v>
      </c>
    </row>
    <row r="6" ht="19.9" customHeight="1" spans="1:22">
      <c r="A6" s="98"/>
      <c r="B6" s="98"/>
      <c r="C6" s="98"/>
      <c r="D6" s="98"/>
      <c r="E6" s="98" t="s">
        <v>136</v>
      </c>
      <c r="F6" s="100">
        <v>38.06591</v>
      </c>
      <c r="G6" s="100">
        <v>26.7153</v>
      </c>
      <c r="H6" s="100">
        <v>15.3036</v>
      </c>
      <c r="I6" s="100">
        <v>10.1364</v>
      </c>
      <c r="J6" s="100">
        <v>1.2753</v>
      </c>
      <c r="K6" s="100"/>
      <c r="L6" s="100">
        <v>6.691248</v>
      </c>
      <c r="M6" s="100">
        <v>4.274448</v>
      </c>
      <c r="N6" s="100"/>
      <c r="O6" s="100">
        <v>2.0352</v>
      </c>
      <c r="P6" s="100"/>
      <c r="Q6" s="100">
        <v>0.3816</v>
      </c>
      <c r="R6" s="100">
        <v>3.0528</v>
      </c>
      <c r="S6" s="100">
        <v>1.606562</v>
      </c>
      <c r="T6" s="100"/>
      <c r="U6" s="100"/>
      <c r="V6" s="100">
        <v>1.606562</v>
      </c>
    </row>
    <row r="7" ht="19.9" customHeight="1" spans="1:22">
      <c r="A7" s="98"/>
      <c r="B7" s="98"/>
      <c r="C7" s="98"/>
      <c r="D7" s="101" t="s">
        <v>154</v>
      </c>
      <c r="E7" s="101" t="s">
        <v>4</v>
      </c>
      <c r="F7" s="100">
        <v>38.06591</v>
      </c>
      <c r="G7" s="100">
        <v>26.7153</v>
      </c>
      <c r="H7" s="100">
        <v>15.3036</v>
      </c>
      <c r="I7" s="100">
        <v>10.1364</v>
      </c>
      <c r="J7" s="100">
        <v>1.2753</v>
      </c>
      <c r="K7" s="100"/>
      <c r="L7" s="100">
        <v>6.691248</v>
      </c>
      <c r="M7" s="100">
        <v>4.274448</v>
      </c>
      <c r="N7" s="100"/>
      <c r="O7" s="100">
        <v>2.0352</v>
      </c>
      <c r="P7" s="100"/>
      <c r="Q7" s="100">
        <v>0.3816</v>
      </c>
      <c r="R7" s="100">
        <v>3.0528</v>
      </c>
      <c r="S7" s="100">
        <v>1.606562</v>
      </c>
      <c r="T7" s="100"/>
      <c r="U7" s="100"/>
      <c r="V7" s="100">
        <v>1.606562</v>
      </c>
    </row>
    <row r="8" ht="19.9" customHeight="1" spans="1:22">
      <c r="A8" s="98"/>
      <c r="B8" s="98"/>
      <c r="C8" s="98"/>
      <c r="D8" s="102" t="s">
        <v>155</v>
      </c>
      <c r="E8" s="102" t="s">
        <v>156</v>
      </c>
      <c r="F8" s="100">
        <v>38.06591</v>
      </c>
      <c r="G8" s="100">
        <v>26.7153</v>
      </c>
      <c r="H8" s="100">
        <v>15.3036</v>
      </c>
      <c r="I8" s="100">
        <v>10.1364</v>
      </c>
      <c r="J8" s="100">
        <v>1.2753</v>
      </c>
      <c r="K8" s="100"/>
      <c r="L8" s="100">
        <v>6.691248</v>
      </c>
      <c r="M8" s="100">
        <v>4.274448</v>
      </c>
      <c r="N8" s="100"/>
      <c r="O8" s="100">
        <v>2.0352</v>
      </c>
      <c r="P8" s="100"/>
      <c r="Q8" s="100">
        <v>0.3816</v>
      </c>
      <c r="R8" s="100">
        <v>3.0528</v>
      </c>
      <c r="S8" s="100">
        <v>1.606562</v>
      </c>
      <c r="T8" s="100"/>
      <c r="U8" s="100"/>
      <c r="V8" s="100">
        <v>1.606562</v>
      </c>
    </row>
    <row r="9" ht="19.9" customHeight="1" spans="1:22">
      <c r="A9" s="108" t="s">
        <v>170</v>
      </c>
      <c r="B9" s="108" t="s">
        <v>173</v>
      </c>
      <c r="C9" s="108" t="s">
        <v>179</v>
      </c>
      <c r="D9" s="103" t="s">
        <v>222</v>
      </c>
      <c r="E9" s="112" t="s">
        <v>224</v>
      </c>
      <c r="F9" s="104">
        <v>28.703462</v>
      </c>
      <c r="G9" s="105">
        <v>26.7153</v>
      </c>
      <c r="H9" s="105">
        <v>15.3036</v>
      </c>
      <c r="I9" s="105">
        <v>10.1364</v>
      </c>
      <c r="J9" s="105">
        <v>1.2753</v>
      </c>
      <c r="K9" s="105"/>
      <c r="L9" s="104">
        <v>0.3816</v>
      </c>
      <c r="M9" s="105"/>
      <c r="N9" s="105"/>
      <c r="O9" s="105"/>
      <c r="P9" s="105"/>
      <c r="Q9" s="105">
        <v>0.3816</v>
      </c>
      <c r="R9" s="105"/>
      <c r="S9" s="104">
        <v>1.606562</v>
      </c>
      <c r="T9" s="105"/>
      <c r="U9" s="105"/>
      <c r="V9" s="105">
        <v>1.606562</v>
      </c>
    </row>
    <row r="10" ht="19.9" customHeight="1" spans="1:22">
      <c r="A10" s="108" t="s">
        <v>182</v>
      </c>
      <c r="B10" s="108" t="s">
        <v>185</v>
      </c>
      <c r="C10" s="108" t="s">
        <v>185</v>
      </c>
      <c r="D10" s="103" t="s">
        <v>222</v>
      </c>
      <c r="E10" s="112" t="s">
        <v>225</v>
      </c>
      <c r="F10" s="104">
        <v>4.274448</v>
      </c>
      <c r="G10" s="105"/>
      <c r="H10" s="105"/>
      <c r="I10" s="105"/>
      <c r="J10" s="105"/>
      <c r="K10" s="105"/>
      <c r="L10" s="104">
        <v>4.274448</v>
      </c>
      <c r="M10" s="105">
        <v>4.274448</v>
      </c>
      <c r="N10" s="105"/>
      <c r="O10" s="105"/>
      <c r="P10" s="105"/>
      <c r="Q10" s="105"/>
      <c r="R10" s="105"/>
      <c r="S10" s="104"/>
      <c r="T10" s="105"/>
      <c r="U10" s="105"/>
      <c r="V10" s="105"/>
    </row>
    <row r="11" ht="19.9" customHeight="1" spans="1:22">
      <c r="A11" s="108" t="s">
        <v>190</v>
      </c>
      <c r="B11" s="108" t="s">
        <v>179</v>
      </c>
      <c r="C11" s="108" t="s">
        <v>173</v>
      </c>
      <c r="D11" s="103" t="s">
        <v>222</v>
      </c>
      <c r="E11" s="112" t="s">
        <v>226</v>
      </c>
      <c r="F11" s="104">
        <v>2.0352</v>
      </c>
      <c r="G11" s="105"/>
      <c r="H11" s="105"/>
      <c r="I11" s="105"/>
      <c r="J11" s="105"/>
      <c r="K11" s="105"/>
      <c r="L11" s="104">
        <v>2.0352</v>
      </c>
      <c r="M11" s="105"/>
      <c r="N11" s="105"/>
      <c r="O11" s="105">
        <v>2.0352</v>
      </c>
      <c r="P11" s="105"/>
      <c r="Q11" s="105"/>
      <c r="R11" s="105"/>
      <c r="S11" s="104"/>
      <c r="T11" s="105"/>
      <c r="U11" s="105"/>
      <c r="V11" s="105"/>
    </row>
    <row r="12" ht="19.9" customHeight="1" spans="1:22">
      <c r="A12" s="108" t="s">
        <v>197</v>
      </c>
      <c r="B12" s="108" t="s">
        <v>176</v>
      </c>
      <c r="C12" s="108" t="s">
        <v>173</v>
      </c>
      <c r="D12" s="103" t="s">
        <v>222</v>
      </c>
      <c r="E12" s="112" t="s">
        <v>227</v>
      </c>
      <c r="F12" s="104">
        <v>3.0528</v>
      </c>
      <c r="G12" s="105"/>
      <c r="H12" s="105"/>
      <c r="I12" s="105"/>
      <c r="J12" s="105"/>
      <c r="K12" s="105"/>
      <c r="L12" s="104"/>
      <c r="M12" s="105"/>
      <c r="N12" s="105"/>
      <c r="O12" s="105"/>
      <c r="P12" s="105"/>
      <c r="Q12" s="105"/>
      <c r="R12" s="105">
        <v>3.0528</v>
      </c>
      <c r="S12" s="104"/>
      <c r="T12" s="105"/>
      <c r="U12" s="105"/>
      <c r="V12" s="105"/>
    </row>
    <row r="13" ht="14.3" customHeight="1" spans="1:6">
      <c r="A13" s="106" t="s">
        <v>271</v>
      </c>
      <c r="B13" s="106"/>
      <c r="C13" s="106"/>
      <c r="D13" s="106"/>
      <c r="E13" s="106"/>
      <c r="F13" s="92"/>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92"/>
      <c r="K1" s="93" t="s">
        <v>330</v>
      </c>
    </row>
    <row r="2" ht="40.7" customHeight="1" spans="1:11">
      <c r="A2" s="94" t="s">
        <v>17</v>
      </c>
      <c r="B2" s="94"/>
      <c r="C2" s="94"/>
      <c r="D2" s="94"/>
      <c r="E2" s="94"/>
      <c r="F2" s="94"/>
      <c r="G2" s="94"/>
      <c r="H2" s="94"/>
      <c r="I2" s="94"/>
      <c r="J2" s="94"/>
      <c r="K2" s="94"/>
    </row>
    <row r="3" ht="15.8" customHeight="1" spans="1:11">
      <c r="A3" s="95" t="s">
        <v>31</v>
      </c>
      <c r="B3" s="95"/>
      <c r="C3" s="95"/>
      <c r="D3" s="95"/>
      <c r="E3" s="95"/>
      <c r="F3" s="95"/>
      <c r="G3" s="95"/>
      <c r="H3" s="95"/>
      <c r="I3" s="95"/>
      <c r="J3" s="96" t="s">
        <v>32</v>
      </c>
      <c r="K3" s="96"/>
    </row>
    <row r="4" ht="20.35" customHeight="1" spans="1:11">
      <c r="A4" s="97" t="s">
        <v>158</v>
      </c>
      <c r="B4" s="97"/>
      <c r="C4" s="97"/>
      <c r="D4" s="97" t="s">
        <v>205</v>
      </c>
      <c r="E4" s="97" t="s">
        <v>206</v>
      </c>
      <c r="F4" s="97" t="s">
        <v>331</v>
      </c>
      <c r="G4" s="97" t="s">
        <v>332</v>
      </c>
      <c r="H4" s="97" t="s">
        <v>333</v>
      </c>
      <c r="I4" s="97" t="s">
        <v>334</v>
      </c>
      <c r="J4" s="97" t="s">
        <v>335</v>
      </c>
      <c r="K4" s="97" t="s">
        <v>336</v>
      </c>
    </row>
    <row r="5" ht="20.35" customHeight="1" spans="1:11">
      <c r="A5" s="97" t="s">
        <v>166</v>
      </c>
      <c r="B5" s="97" t="s">
        <v>167</v>
      </c>
      <c r="C5" s="97" t="s">
        <v>168</v>
      </c>
      <c r="D5" s="97"/>
      <c r="E5" s="97"/>
      <c r="F5" s="97"/>
      <c r="G5" s="97"/>
      <c r="H5" s="97"/>
      <c r="I5" s="97"/>
      <c r="J5" s="97"/>
      <c r="K5" s="97"/>
    </row>
    <row r="6" ht="19.9" customHeight="1" spans="1:11">
      <c r="A6" s="98"/>
      <c r="B6" s="98"/>
      <c r="C6" s="98"/>
      <c r="D6" s="98"/>
      <c r="E6" s="98" t="s">
        <v>136</v>
      </c>
      <c r="F6" s="100">
        <v>0</v>
      </c>
      <c r="G6" s="100"/>
      <c r="H6" s="100"/>
      <c r="I6" s="100"/>
      <c r="J6" s="100"/>
      <c r="K6" s="100"/>
    </row>
    <row r="7" ht="19.9" customHeight="1" spans="1:11">
      <c r="A7" s="98"/>
      <c r="B7" s="98"/>
      <c r="C7" s="98"/>
      <c r="D7" s="101"/>
      <c r="E7" s="101"/>
      <c r="F7" s="100"/>
      <c r="G7" s="100"/>
      <c r="H7" s="100"/>
      <c r="I7" s="100"/>
      <c r="J7" s="100"/>
      <c r="K7" s="100"/>
    </row>
    <row r="8" ht="19.9" customHeight="1" spans="1:11">
      <c r="A8" s="98"/>
      <c r="B8" s="98"/>
      <c r="C8" s="98"/>
      <c r="D8" s="102"/>
      <c r="E8" s="102"/>
      <c r="F8" s="100"/>
      <c r="G8" s="100"/>
      <c r="H8" s="100"/>
      <c r="I8" s="100"/>
      <c r="J8" s="100"/>
      <c r="K8" s="100"/>
    </row>
    <row r="9" ht="19.9" customHeight="1" spans="1:11">
      <c r="A9" s="108"/>
      <c r="B9" s="108"/>
      <c r="C9" s="108"/>
      <c r="D9" s="103"/>
      <c r="E9" s="112"/>
      <c r="F9" s="104"/>
      <c r="G9" s="105"/>
      <c r="H9" s="105"/>
      <c r="I9" s="105"/>
      <c r="J9" s="105"/>
      <c r="K9" s="105"/>
    </row>
    <row r="10" ht="14.3" customHeight="1" spans="1:5">
      <c r="A10" s="106" t="s">
        <v>271</v>
      </c>
      <c r="B10" s="106"/>
      <c r="C10" s="106"/>
      <c r="D10" s="106"/>
      <c r="E10" s="106"/>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92"/>
      <c r="Q1" s="93" t="s">
        <v>337</v>
      </c>
      <c r="R1" s="93"/>
    </row>
    <row r="2" ht="35.4" customHeight="1" spans="1:18">
      <c r="A2" s="94" t="s">
        <v>18</v>
      </c>
      <c r="B2" s="94"/>
      <c r="C2" s="94"/>
      <c r="D2" s="94"/>
      <c r="E2" s="94"/>
      <c r="F2" s="94"/>
      <c r="G2" s="94"/>
      <c r="H2" s="94"/>
      <c r="I2" s="94"/>
      <c r="J2" s="94"/>
      <c r="K2" s="94"/>
      <c r="L2" s="94"/>
      <c r="M2" s="94"/>
      <c r="N2" s="94"/>
      <c r="O2" s="94"/>
      <c r="P2" s="94"/>
      <c r="Q2" s="94"/>
      <c r="R2" s="94"/>
    </row>
    <row r="3" ht="21.1" customHeight="1" spans="1:18">
      <c r="A3" s="95" t="s">
        <v>31</v>
      </c>
      <c r="B3" s="95"/>
      <c r="C3" s="95"/>
      <c r="D3" s="95"/>
      <c r="E3" s="95"/>
      <c r="F3" s="95"/>
      <c r="G3" s="95"/>
      <c r="H3" s="95"/>
      <c r="I3" s="95"/>
      <c r="J3" s="95"/>
      <c r="K3" s="95"/>
      <c r="L3" s="95"/>
      <c r="M3" s="95"/>
      <c r="N3" s="95"/>
      <c r="O3" s="95"/>
      <c r="P3" s="95"/>
      <c r="Q3" s="96" t="s">
        <v>32</v>
      </c>
      <c r="R3" s="96"/>
    </row>
    <row r="4" ht="21.1" customHeight="1" spans="1:18">
      <c r="A4" s="97" t="s">
        <v>158</v>
      </c>
      <c r="B4" s="97"/>
      <c r="C4" s="97"/>
      <c r="D4" s="97" t="s">
        <v>205</v>
      </c>
      <c r="E4" s="97" t="s">
        <v>206</v>
      </c>
      <c r="F4" s="97" t="s">
        <v>331</v>
      </c>
      <c r="G4" s="97" t="s">
        <v>338</v>
      </c>
      <c r="H4" s="97" t="s">
        <v>339</v>
      </c>
      <c r="I4" s="97" t="s">
        <v>340</v>
      </c>
      <c r="J4" s="97" t="s">
        <v>341</v>
      </c>
      <c r="K4" s="97" t="s">
        <v>342</v>
      </c>
      <c r="L4" s="97" t="s">
        <v>343</v>
      </c>
      <c r="M4" s="97" t="s">
        <v>344</v>
      </c>
      <c r="N4" s="97" t="s">
        <v>333</v>
      </c>
      <c r="O4" s="97" t="s">
        <v>345</v>
      </c>
      <c r="P4" s="97" t="s">
        <v>346</v>
      </c>
      <c r="Q4" s="97" t="s">
        <v>334</v>
      </c>
      <c r="R4" s="97" t="s">
        <v>336</v>
      </c>
    </row>
    <row r="5" ht="18.8" customHeight="1" spans="1:18">
      <c r="A5" s="97" t="s">
        <v>166</v>
      </c>
      <c r="B5" s="97" t="s">
        <v>167</v>
      </c>
      <c r="C5" s="97" t="s">
        <v>168</v>
      </c>
      <c r="D5" s="97"/>
      <c r="E5" s="97"/>
      <c r="F5" s="97"/>
      <c r="G5" s="97"/>
      <c r="H5" s="97"/>
      <c r="I5" s="97"/>
      <c r="J5" s="97"/>
      <c r="K5" s="97"/>
      <c r="L5" s="97"/>
      <c r="M5" s="97"/>
      <c r="N5" s="97"/>
      <c r="O5" s="97"/>
      <c r="P5" s="97"/>
      <c r="Q5" s="97"/>
      <c r="R5" s="97"/>
    </row>
    <row r="6" ht="19.9" customHeight="1" spans="1:18">
      <c r="A6" s="98"/>
      <c r="B6" s="98"/>
      <c r="C6" s="98"/>
      <c r="D6" s="98"/>
      <c r="E6" s="98" t="s">
        <v>136</v>
      </c>
      <c r="F6" s="100">
        <v>0</v>
      </c>
      <c r="G6" s="100"/>
      <c r="H6" s="100"/>
      <c r="I6" s="100"/>
      <c r="J6" s="100"/>
      <c r="K6" s="100"/>
      <c r="L6" s="100"/>
      <c r="M6" s="100"/>
      <c r="N6" s="100"/>
      <c r="O6" s="100"/>
      <c r="P6" s="100"/>
      <c r="Q6" s="100"/>
      <c r="R6" s="100"/>
    </row>
    <row r="7" ht="19.9" customHeight="1" spans="1:18">
      <c r="A7" s="98"/>
      <c r="B7" s="98"/>
      <c r="C7" s="98"/>
      <c r="D7" s="101"/>
      <c r="E7" s="101"/>
      <c r="F7" s="100"/>
      <c r="G7" s="100"/>
      <c r="H7" s="100"/>
      <c r="I7" s="100"/>
      <c r="J7" s="100"/>
      <c r="K7" s="100"/>
      <c r="L7" s="100"/>
      <c r="M7" s="100"/>
      <c r="N7" s="100"/>
      <c r="O7" s="100"/>
      <c r="P7" s="100"/>
      <c r="Q7" s="100"/>
      <c r="R7" s="100"/>
    </row>
    <row r="8" ht="19.9" customHeight="1" spans="1:18">
      <c r="A8" s="98"/>
      <c r="B8" s="98"/>
      <c r="C8" s="98"/>
      <c r="D8" s="102"/>
      <c r="E8" s="102"/>
      <c r="F8" s="100"/>
      <c r="G8" s="100"/>
      <c r="H8" s="100"/>
      <c r="I8" s="100"/>
      <c r="J8" s="100"/>
      <c r="K8" s="100"/>
      <c r="L8" s="100"/>
      <c r="M8" s="100"/>
      <c r="N8" s="100"/>
      <c r="O8" s="100"/>
      <c r="P8" s="100"/>
      <c r="Q8" s="100"/>
      <c r="R8" s="100"/>
    </row>
    <row r="9" ht="19.9" customHeight="1" spans="1:18">
      <c r="A9" s="108"/>
      <c r="B9" s="108"/>
      <c r="C9" s="108"/>
      <c r="D9" s="103"/>
      <c r="E9" s="112"/>
      <c r="F9" s="104"/>
      <c r="G9" s="105"/>
      <c r="H9" s="105"/>
      <c r="I9" s="105"/>
      <c r="J9" s="105"/>
      <c r="K9" s="105"/>
      <c r="L9" s="105"/>
      <c r="M9" s="105"/>
      <c r="N9" s="105"/>
      <c r="O9" s="105"/>
      <c r="P9" s="105"/>
      <c r="Q9" s="105"/>
      <c r="R9" s="105"/>
    </row>
    <row r="10" ht="14.3" customHeight="1" spans="1:5">
      <c r="A10" s="106" t="s">
        <v>271</v>
      </c>
      <c r="B10" s="106"/>
      <c r="C10" s="106"/>
      <c r="D10" s="106"/>
      <c r="E10" s="106"/>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4.3" customHeight="1" spans="1:20">
      <c r="A1" s="92"/>
      <c r="S1" s="93" t="s">
        <v>347</v>
      </c>
      <c r="T1" s="93"/>
    </row>
    <row r="2" ht="31.65" customHeight="1" spans="1:20">
      <c r="A2" s="94" t="s">
        <v>19</v>
      </c>
      <c r="B2" s="94"/>
      <c r="C2" s="94"/>
      <c r="D2" s="94"/>
      <c r="E2" s="94"/>
      <c r="F2" s="94"/>
      <c r="G2" s="94"/>
      <c r="H2" s="94"/>
      <c r="I2" s="94"/>
      <c r="J2" s="94"/>
      <c r="K2" s="94"/>
      <c r="L2" s="94"/>
      <c r="M2" s="94"/>
      <c r="N2" s="94"/>
      <c r="O2" s="94"/>
      <c r="P2" s="94"/>
      <c r="Q2" s="94"/>
      <c r="R2" s="94"/>
      <c r="S2" s="94"/>
      <c r="T2" s="94"/>
    </row>
    <row r="3" ht="21.1" customHeight="1" spans="1:20">
      <c r="A3" s="95" t="s">
        <v>31</v>
      </c>
      <c r="B3" s="95"/>
      <c r="C3" s="95"/>
      <c r="D3" s="95"/>
      <c r="E3" s="95"/>
      <c r="F3" s="95"/>
      <c r="G3" s="95"/>
      <c r="H3" s="95"/>
      <c r="I3" s="95"/>
      <c r="J3" s="95"/>
      <c r="K3" s="95"/>
      <c r="L3" s="95"/>
      <c r="M3" s="95"/>
      <c r="N3" s="95"/>
      <c r="O3" s="95"/>
      <c r="P3" s="95"/>
      <c r="Q3" s="95"/>
      <c r="R3" s="95"/>
      <c r="S3" s="96" t="s">
        <v>32</v>
      </c>
      <c r="T3" s="96"/>
    </row>
    <row r="4" ht="24.85" customHeight="1" spans="1:20">
      <c r="A4" s="97" t="s">
        <v>158</v>
      </c>
      <c r="B4" s="97"/>
      <c r="C4" s="97"/>
      <c r="D4" s="97" t="s">
        <v>205</v>
      </c>
      <c r="E4" s="97" t="s">
        <v>206</v>
      </c>
      <c r="F4" s="97" t="s">
        <v>331</v>
      </c>
      <c r="G4" s="97" t="s">
        <v>209</v>
      </c>
      <c r="H4" s="97"/>
      <c r="I4" s="97"/>
      <c r="J4" s="97"/>
      <c r="K4" s="97"/>
      <c r="L4" s="97"/>
      <c r="M4" s="97"/>
      <c r="N4" s="97"/>
      <c r="O4" s="97"/>
      <c r="P4" s="97"/>
      <c r="Q4" s="97"/>
      <c r="R4" s="97" t="s">
        <v>212</v>
      </c>
      <c r="S4" s="97"/>
      <c r="T4" s="97"/>
    </row>
    <row r="5" ht="31.65" customHeight="1" spans="1:20">
      <c r="A5" s="97" t="s">
        <v>166</v>
      </c>
      <c r="B5" s="97" t="s">
        <v>167</v>
      </c>
      <c r="C5" s="97" t="s">
        <v>168</v>
      </c>
      <c r="D5" s="97"/>
      <c r="E5" s="97"/>
      <c r="F5" s="97"/>
      <c r="G5" s="97" t="s">
        <v>136</v>
      </c>
      <c r="H5" s="97" t="s">
        <v>348</v>
      </c>
      <c r="I5" s="97" t="s">
        <v>349</v>
      </c>
      <c r="J5" s="97" t="s">
        <v>350</v>
      </c>
      <c r="K5" s="97" t="s">
        <v>351</v>
      </c>
      <c r="L5" s="97" t="s">
        <v>352</v>
      </c>
      <c r="M5" s="97" t="s">
        <v>353</v>
      </c>
      <c r="N5" s="97" t="s">
        <v>354</v>
      </c>
      <c r="O5" s="97" t="s">
        <v>355</v>
      </c>
      <c r="P5" s="97" t="s">
        <v>356</v>
      </c>
      <c r="Q5" s="97" t="s">
        <v>357</v>
      </c>
      <c r="R5" s="97" t="s">
        <v>136</v>
      </c>
      <c r="S5" s="97" t="s">
        <v>296</v>
      </c>
      <c r="T5" s="97" t="s">
        <v>314</v>
      </c>
    </row>
    <row r="6" ht="19.9" customHeight="1" spans="1:20">
      <c r="A6" s="98"/>
      <c r="B6" s="98"/>
      <c r="C6" s="98"/>
      <c r="D6" s="98"/>
      <c r="E6" s="98" t="s">
        <v>136</v>
      </c>
      <c r="F6" s="113">
        <v>5.7</v>
      </c>
      <c r="G6" s="113"/>
      <c r="H6" s="113"/>
      <c r="I6" s="113"/>
      <c r="J6" s="113"/>
      <c r="K6" s="113"/>
      <c r="L6" s="113"/>
      <c r="M6" s="113"/>
      <c r="N6" s="113"/>
      <c r="O6" s="113"/>
      <c r="P6" s="113"/>
      <c r="Q6" s="113"/>
      <c r="R6" s="113">
        <v>5.7</v>
      </c>
      <c r="S6" s="113">
        <v>5.7</v>
      </c>
      <c r="T6" s="113"/>
    </row>
    <row r="7" ht="19.9" customHeight="1" spans="1:20">
      <c r="A7" s="98"/>
      <c r="B7" s="98"/>
      <c r="C7" s="98"/>
      <c r="D7" s="101" t="s">
        <v>154</v>
      </c>
      <c r="E7" s="101" t="s">
        <v>4</v>
      </c>
      <c r="F7" s="113">
        <v>5.7</v>
      </c>
      <c r="G7" s="113"/>
      <c r="H7" s="113"/>
      <c r="I7" s="113"/>
      <c r="J7" s="113"/>
      <c r="K7" s="113"/>
      <c r="L7" s="113"/>
      <c r="M7" s="113"/>
      <c r="N7" s="113"/>
      <c r="O7" s="113"/>
      <c r="P7" s="113"/>
      <c r="Q7" s="113"/>
      <c r="R7" s="113">
        <v>5.7</v>
      </c>
      <c r="S7" s="113">
        <v>5.7</v>
      </c>
      <c r="T7" s="113"/>
    </row>
    <row r="8" ht="19.9" customHeight="1" spans="1:20">
      <c r="A8" s="98"/>
      <c r="B8" s="98"/>
      <c r="C8" s="98"/>
      <c r="D8" s="102" t="s">
        <v>155</v>
      </c>
      <c r="E8" s="102" t="s">
        <v>156</v>
      </c>
      <c r="F8" s="113">
        <v>5.7</v>
      </c>
      <c r="G8" s="113"/>
      <c r="H8" s="113"/>
      <c r="I8" s="113"/>
      <c r="J8" s="113"/>
      <c r="K8" s="113"/>
      <c r="L8" s="113"/>
      <c r="M8" s="113"/>
      <c r="N8" s="113"/>
      <c r="O8" s="113"/>
      <c r="P8" s="113"/>
      <c r="Q8" s="113"/>
      <c r="R8" s="113">
        <v>5.7</v>
      </c>
      <c r="S8" s="113">
        <v>5.7</v>
      </c>
      <c r="T8" s="113"/>
    </row>
    <row r="9" ht="19.9" customHeight="1" spans="1:20">
      <c r="A9" s="108" t="s">
        <v>170</v>
      </c>
      <c r="B9" s="108" t="s">
        <v>173</v>
      </c>
      <c r="C9" s="108" t="s">
        <v>179</v>
      </c>
      <c r="D9" s="103" t="s">
        <v>222</v>
      </c>
      <c r="E9" s="112" t="s">
        <v>224</v>
      </c>
      <c r="F9" s="104">
        <v>5.7</v>
      </c>
      <c r="G9" s="105"/>
      <c r="H9" s="105"/>
      <c r="I9" s="105"/>
      <c r="J9" s="105"/>
      <c r="K9" s="105"/>
      <c r="L9" s="105"/>
      <c r="M9" s="105"/>
      <c r="N9" s="105"/>
      <c r="O9" s="105"/>
      <c r="P9" s="105"/>
      <c r="Q9" s="105"/>
      <c r="R9" s="105">
        <v>5.7</v>
      </c>
      <c r="S9" s="105">
        <v>5.7</v>
      </c>
      <c r="T9" s="105"/>
    </row>
    <row r="10" ht="19.9" customHeight="1" spans="1:6">
      <c r="A10" s="106" t="s">
        <v>271</v>
      </c>
      <c r="B10" s="106"/>
      <c r="C10" s="106"/>
      <c r="D10" s="106"/>
      <c r="E10" s="106"/>
      <c r="F10" s="106"/>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I27" sqref="I27"/>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2.05" customHeight="1" spans="1:33">
      <c r="A1" s="92"/>
      <c r="F1" s="92"/>
      <c r="AF1" s="93" t="s">
        <v>358</v>
      </c>
      <c r="AG1" s="93"/>
    </row>
    <row r="2" ht="38.4" customHeight="1" spans="1:33">
      <c r="A2" s="94" t="s">
        <v>20</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ht="21.1" customHeight="1" spans="1:33">
      <c r="A3" s="95" t="s">
        <v>31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6" t="s">
        <v>32</v>
      </c>
      <c r="AG3" s="96"/>
    </row>
    <row r="4" ht="21.85" customHeight="1" spans="1:33">
      <c r="A4" s="97" t="s">
        <v>158</v>
      </c>
      <c r="B4" s="97"/>
      <c r="C4" s="97"/>
      <c r="D4" s="97" t="s">
        <v>205</v>
      </c>
      <c r="E4" s="97" t="s">
        <v>206</v>
      </c>
      <c r="F4" s="97" t="s">
        <v>359</v>
      </c>
      <c r="G4" s="97" t="s">
        <v>360</v>
      </c>
      <c r="H4" s="97" t="s">
        <v>361</v>
      </c>
      <c r="I4" s="97" t="s">
        <v>362</v>
      </c>
      <c r="J4" s="97" t="s">
        <v>363</v>
      </c>
      <c r="K4" s="97" t="s">
        <v>364</v>
      </c>
      <c r="L4" s="97" t="s">
        <v>365</v>
      </c>
      <c r="M4" s="97" t="s">
        <v>366</v>
      </c>
      <c r="N4" s="97" t="s">
        <v>367</v>
      </c>
      <c r="O4" s="97" t="s">
        <v>368</v>
      </c>
      <c r="P4" s="97" t="s">
        <v>369</v>
      </c>
      <c r="Q4" s="97" t="s">
        <v>354</v>
      </c>
      <c r="R4" s="97" t="s">
        <v>356</v>
      </c>
      <c r="S4" s="97" t="s">
        <v>370</v>
      </c>
      <c r="T4" s="97" t="s">
        <v>349</v>
      </c>
      <c r="U4" s="97" t="s">
        <v>350</v>
      </c>
      <c r="V4" s="97" t="s">
        <v>353</v>
      </c>
      <c r="W4" s="97" t="s">
        <v>371</v>
      </c>
      <c r="X4" s="97" t="s">
        <v>372</v>
      </c>
      <c r="Y4" s="97" t="s">
        <v>373</v>
      </c>
      <c r="Z4" s="97" t="s">
        <v>374</v>
      </c>
      <c r="AA4" s="97" t="s">
        <v>352</v>
      </c>
      <c r="AB4" s="97" t="s">
        <v>375</v>
      </c>
      <c r="AC4" s="97" t="s">
        <v>376</v>
      </c>
      <c r="AD4" s="97" t="s">
        <v>355</v>
      </c>
      <c r="AE4" s="97" t="s">
        <v>377</v>
      </c>
      <c r="AF4" s="97" t="s">
        <v>378</v>
      </c>
      <c r="AG4" s="97" t="s">
        <v>357</v>
      </c>
    </row>
    <row r="5" ht="18.8" customHeight="1" spans="1:33">
      <c r="A5" s="97" t="s">
        <v>166</v>
      </c>
      <c r="B5" s="97" t="s">
        <v>167</v>
      </c>
      <c r="C5" s="97" t="s">
        <v>168</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ht="19.9" customHeight="1" spans="1:33">
      <c r="A6" s="99"/>
      <c r="B6" s="111"/>
      <c r="C6" s="111"/>
      <c r="D6" s="112"/>
      <c r="E6" s="112" t="s">
        <v>136</v>
      </c>
      <c r="F6" s="113">
        <v>5.7</v>
      </c>
      <c r="G6" s="113">
        <v>0.7</v>
      </c>
      <c r="H6" s="113"/>
      <c r="I6" s="113"/>
      <c r="J6" s="113"/>
      <c r="K6" s="113"/>
      <c r="L6" s="113"/>
      <c r="M6" s="113">
        <v>0.2</v>
      </c>
      <c r="N6" s="113"/>
      <c r="O6" s="113"/>
      <c r="P6" s="113">
        <v>0.5</v>
      </c>
      <c r="Q6" s="113"/>
      <c r="R6" s="113"/>
      <c r="S6" s="113"/>
      <c r="T6" s="113"/>
      <c r="U6" s="113"/>
      <c r="V6" s="113"/>
      <c r="W6" s="113"/>
      <c r="X6" s="113"/>
      <c r="Y6" s="113"/>
      <c r="Z6" s="113"/>
      <c r="AA6" s="113"/>
      <c r="AB6" s="113">
        <v>0.6</v>
      </c>
      <c r="AC6" s="113"/>
      <c r="AD6" s="113"/>
      <c r="AE6" s="113">
        <v>3.3</v>
      </c>
      <c r="AF6" s="113"/>
      <c r="AG6" s="113">
        <v>0.4</v>
      </c>
    </row>
    <row r="7" ht="19.9" customHeight="1" spans="1:33">
      <c r="A7" s="98"/>
      <c r="B7" s="98"/>
      <c r="C7" s="98"/>
      <c r="D7" s="101" t="s">
        <v>154</v>
      </c>
      <c r="E7" s="101" t="s">
        <v>4</v>
      </c>
      <c r="F7" s="113">
        <v>5.7</v>
      </c>
      <c r="G7" s="113">
        <v>0.7</v>
      </c>
      <c r="H7" s="113"/>
      <c r="I7" s="113"/>
      <c r="J7" s="113"/>
      <c r="K7" s="113"/>
      <c r="L7" s="113"/>
      <c r="M7" s="113">
        <v>0.2</v>
      </c>
      <c r="N7" s="113"/>
      <c r="O7" s="113"/>
      <c r="P7" s="113">
        <v>0.5</v>
      </c>
      <c r="Q7" s="113"/>
      <c r="R7" s="113"/>
      <c r="S7" s="113"/>
      <c r="T7" s="113"/>
      <c r="U7" s="113"/>
      <c r="V7" s="113"/>
      <c r="W7" s="113"/>
      <c r="X7" s="113"/>
      <c r="Y7" s="113"/>
      <c r="Z7" s="113"/>
      <c r="AA7" s="113"/>
      <c r="AB7" s="113">
        <v>0.6</v>
      </c>
      <c r="AC7" s="113"/>
      <c r="AD7" s="113"/>
      <c r="AE7" s="113">
        <v>3.3</v>
      </c>
      <c r="AF7" s="113"/>
      <c r="AG7" s="113">
        <v>0.4</v>
      </c>
    </row>
    <row r="8" ht="19.9" customHeight="1" spans="1:33">
      <c r="A8" s="98"/>
      <c r="B8" s="98"/>
      <c r="C8" s="98"/>
      <c r="D8" s="102" t="s">
        <v>155</v>
      </c>
      <c r="E8" s="102" t="s">
        <v>156</v>
      </c>
      <c r="F8" s="113">
        <v>5.7</v>
      </c>
      <c r="G8" s="113">
        <v>0.7</v>
      </c>
      <c r="H8" s="113"/>
      <c r="I8" s="113"/>
      <c r="J8" s="113"/>
      <c r="K8" s="113"/>
      <c r="L8" s="113"/>
      <c r="M8" s="113">
        <v>0.2</v>
      </c>
      <c r="N8" s="113"/>
      <c r="O8" s="113"/>
      <c r="P8" s="113">
        <v>0.5</v>
      </c>
      <c r="Q8" s="113"/>
      <c r="R8" s="113"/>
      <c r="S8" s="113"/>
      <c r="T8" s="113"/>
      <c r="U8" s="113"/>
      <c r="V8" s="113"/>
      <c r="W8" s="113"/>
      <c r="X8" s="113"/>
      <c r="Y8" s="113"/>
      <c r="Z8" s="113"/>
      <c r="AA8" s="113"/>
      <c r="AB8" s="113">
        <v>0.6</v>
      </c>
      <c r="AC8" s="113"/>
      <c r="AD8" s="113"/>
      <c r="AE8" s="113">
        <v>3.3</v>
      </c>
      <c r="AF8" s="113"/>
      <c r="AG8" s="113">
        <v>0.4</v>
      </c>
    </row>
    <row r="9" ht="19.9" customHeight="1" spans="1:33">
      <c r="A9" s="108" t="s">
        <v>170</v>
      </c>
      <c r="B9" s="108" t="s">
        <v>173</v>
      </c>
      <c r="C9" s="108" t="s">
        <v>179</v>
      </c>
      <c r="D9" s="103" t="s">
        <v>222</v>
      </c>
      <c r="E9" s="112" t="s">
        <v>224</v>
      </c>
      <c r="F9" s="105">
        <v>5.7</v>
      </c>
      <c r="G9" s="105">
        <v>0.7</v>
      </c>
      <c r="H9" s="105"/>
      <c r="I9" s="105"/>
      <c r="J9" s="105"/>
      <c r="K9" s="105"/>
      <c r="L9" s="105"/>
      <c r="M9" s="105">
        <v>0.2</v>
      </c>
      <c r="N9" s="105"/>
      <c r="O9" s="105"/>
      <c r="P9" s="105">
        <v>0.5</v>
      </c>
      <c r="Q9" s="105"/>
      <c r="R9" s="105"/>
      <c r="S9" s="105"/>
      <c r="T9" s="105"/>
      <c r="U9" s="105"/>
      <c r="V9" s="105"/>
      <c r="W9" s="105"/>
      <c r="X9" s="105"/>
      <c r="Y9" s="105"/>
      <c r="Z9" s="105"/>
      <c r="AA9" s="105"/>
      <c r="AB9" s="105">
        <v>0.6</v>
      </c>
      <c r="AC9" s="105"/>
      <c r="AD9" s="105"/>
      <c r="AE9" s="105">
        <v>3.3</v>
      </c>
      <c r="AF9" s="105"/>
      <c r="AG9" s="105">
        <v>0.4</v>
      </c>
    </row>
    <row r="10" ht="14.3" customHeight="1" spans="1:5">
      <c r="A10" s="106" t="s">
        <v>271</v>
      </c>
      <c r="B10" s="106"/>
      <c r="C10" s="106"/>
      <c r="D10" s="106"/>
      <c r="E10" s="106"/>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C10" sqref="C10"/>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92"/>
      <c r="G1" s="93" t="s">
        <v>379</v>
      </c>
      <c r="H1" s="93"/>
    </row>
    <row r="2" ht="29.35" customHeight="1" spans="1:8">
      <c r="A2" s="94" t="s">
        <v>21</v>
      </c>
      <c r="B2" s="94"/>
      <c r="C2" s="94"/>
      <c r="D2" s="94"/>
      <c r="E2" s="94"/>
      <c r="F2" s="94"/>
      <c r="G2" s="94"/>
      <c r="H2" s="94"/>
    </row>
    <row r="3" ht="21.1" customHeight="1" spans="1:8">
      <c r="A3" s="95" t="s">
        <v>31</v>
      </c>
      <c r="B3" s="95"/>
      <c r="C3" s="95"/>
      <c r="D3" s="95"/>
      <c r="E3" s="95"/>
      <c r="F3" s="95"/>
      <c r="G3" s="95"/>
      <c r="H3" s="96" t="s">
        <v>32</v>
      </c>
    </row>
    <row r="4" ht="20.35" customHeight="1" spans="1:8">
      <c r="A4" s="97" t="s">
        <v>380</v>
      </c>
      <c r="B4" s="97" t="s">
        <v>381</v>
      </c>
      <c r="C4" s="97" t="s">
        <v>382</v>
      </c>
      <c r="D4" s="97" t="s">
        <v>383</v>
      </c>
      <c r="E4" s="97" t="s">
        <v>384</v>
      </c>
      <c r="F4" s="97"/>
      <c r="G4" s="97"/>
      <c r="H4" s="97" t="s">
        <v>385</v>
      </c>
    </row>
    <row r="5" ht="22.6" customHeight="1" spans="1:8">
      <c r="A5" s="97"/>
      <c r="B5" s="97"/>
      <c r="C5" s="97"/>
      <c r="D5" s="97"/>
      <c r="E5" s="97" t="s">
        <v>138</v>
      </c>
      <c r="F5" s="97" t="s">
        <v>386</v>
      </c>
      <c r="G5" s="97" t="s">
        <v>387</v>
      </c>
      <c r="H5" s="97"/>
    </row>
    <row r="6" ht="19.9" customHeight="1" spans="1:8">
      <c r="A6" s="98"/>
      <c r="B6" s="98" t="s">
        <v>136</v>
      </c>
      <c r="C6" s="100">
        <v>0.4</v>
      </c>
      <c r="D6" s="100"/>
      <c r="E6" s="100"/>
      <c r="F6" s="100"/>
      <c r="G6" s="100"/>
      <c r="H6" s="100"/>
    </row>
    <row r="7" ht="19.9" customHeight="1" spans="1:8">
      <c r="A7" s="101" t="s">
        <v>154</v>
      </c>
      <c r="B7" s="101" t="s">
        <v>4</v>
      </c>
      <c r="C7" s="100"/>
      <c r="D7" s="100"/>
      <c r="E7" s="100"/>
      <c r="F7" s="100"/>
      <c r="G7" s="100"/>
      <c r="H7" s="100"/>
    </row>
    <row r="8" ht="19.9" customHeight="1" spans="1:8">
      <c r="A8" s="103" t="s">
        <v>155</v>
      </c>
      <c r="B8" s="103" t="s">
        <v>156</v>
      </c>
      <c r="C8" s="105">
        <v>0.4</v>
      </c>
      <c r="D8" s="105"/>
      <c r="E8" s="104"/>
      <c r="F8" s="105"/>
      <c r="G8" s="105"/>
      <c r="H8" s="105"/>
    </row>
    <row r="9" ht="14.3" customHeight="1" spans="1:3">
      <c r="A9" s="106" t="s">
        <v>271</v>
      </c>
      <c r="B9" s="106"/>
      <c r="C9" s="106"/>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92"/>
      <c r="G1" s="93" t="s">
        <v>388</v>
      </c>
      <c r="H1" s="93"/>
    </row>
    <row r="2" ht="33.9" customHeight="1" spans="1:8">
      <c r="A2" s="94" t="s">
        <v>22</v>
      </c>
      <c r="B2" s="94"/>
      <c r="C2" s="94"/>
      <c r="D2" s="94"/>
      <c r="E2" s="94"/>
      <c r="F2" s="94"/>
      <c r="G2" s="94"/>
      <c r="H2" s="94"/>
    </row>
    <row r="3" ht="21.1" customHeight="1" spans="1:8">
      <c r="A3" s="95" t="s">
        <v>31</v>
      </c>
      <c r="B3" s="95"/>
      <c r="C3" s="95"/>
      <c r="D3" s="95"/>
      <c r="E3" s="95"/>
      <c r="F3" s="95"/>
      <c r="G3" s="95"/>
      <c r="H3" s="96" t="s">
        <v>32</v>
      </c>
    </row>
    <row r="4" ht="20.35" customHeight="1" spans="1:8">
      <c r="A4" s="97" t="s">
        <v>159</v>
      </c>
      <c r="B4" s="97" t="s">
        <v>160</v>
      </c>
      <c r="C4" s="97" t="s">
        <v>136</v>
      </c>
      <c r="D4" s="97" t="s">
        <v>389</v>
      </c>
      <c r="E4" s="97"/>
      <c r="F4" s="97"/>
      <c r="G4" s="97"/>
      <c r="H4" s="97" t="s">
        <v>162</v>
      </c>
    </row>
    <row r="5" ht="17.3" customHeight="1" spans="1:8">
      <c r="A5" s="97"/>
      <c r="B5" s="97"/>
      <c r="C5" s="97"/>
      <c r="D5" s="97" t="s">
        <v>138</v>
      </c>
      <c r="E5" s="97" t="s">
        <v>251</v>
      </c>
      <c r="F5" s="97"/>
      <c r="G5" s="97" t="s">
        <v>252</v>
      </c>
      <c r="H5" s="97"/>
    </row>
    <row r="6" ht="24.1" customHeight="1" spans="1:8">
      <c r="A6" s="97"/>
      <c r="B6" s="97"/>
      <c r="C6" s="97"/>
      <c r="D6" s="97"/>
      <c r="E6" s="97" t="s">
        <v>230</v>
      </c>
      <c r="F6" s="97" t="s">
        <v>216</v>
      </c>
      <c r="G6" s="97"/>
      <c r="H6" s="97"/>
    </row>
    <row r="7" ht="19.9" customHeight="1" spans="1:8">
      <c r="A7" s="98"/>
      <c r="B7" s="99" t="s">
        <v>136</v>
      </c>
      <c r="C7" s="100">
        <v>0</v>
      </c>
      <c r="D7" s="100"/>
      <c r="E7" s="100"/>
      <c r="F7" s="100"/>
      <c r="G7" s="100"/>
      <c r="H7" s="100"/>
    </row>
    <row r="8" ht="19.9" customHeight="1" spans="1:8">
      <c r="A8" s="101"/>
      <c r="B8" s="101"/>
      <c r="C8" s="100"/>
      <c r="D8" s="100"/>
      <c r="E8" s="100"/>
      <c r="F8" s="100"/>
      <c r="G8" s="100"/>
      <c r="H8" s="100"/>
    </row>
    <row r="9" ht="19.9" customHeight="1" spans="1:8">
      <c r="A9" s="102"/>
      <c r="B9" s="102"/>
      <c r="C9" s="100"/>
      <c r="D9" s="100"/>
      <c r="E9" s="100"/>
      <c r="F9" s="100"/>
      <c r="G9" s="100"/>
      <c r="H9" s="100"/>
    </row>
    <row r="10" ht="19.9" customHeight="1" spans="1:8">
      <c r="A10" s="102"/>
      <c r="B10" s="102"/>
      <c r="C10" s="100"/>
      <c r="D10" s="100"/>
      <c r="E10" s="100"/>
      <c r="F10" s="100"/>
      <c r="G10" s="100"/>
      <c r="H10" s="100"/>
    </row>
    <row r="11" ht="19.9" customHeight="1" spans="1:8">
      <c r="A11" s="102"/>
      <c r="B11" s="102"/>
      <c r="C11" s="100"/>
      <c r="D11" s="100"/>
      <c r="E11" s="100"/>
      <c r="F11" s="100"/>
      <c r="G11" s="100"/>
      <c r="H11" s="100"/>
    </row>
    <row r="12" ht="19.9" customHeight="1" spans="1:8">
      <c r="A12" s="103"/>
      <c r="B12" s="103"/>
      <c r="C12" s="104"/>
      <c r="D12" s="104"/>
      <c r="E12" s="105"/>
      <c r="F12" s="105"/>
      <c r="G12" s="105"/>
      <c r="H12" s="105"/>
    </row>
    <row r="13" ht="14.3" customHeight="1" spans="1:3">
      <c r="A13" s="106" t="s">
        <v>271</v>
      </c>
      <c r="B13" s="106"/>
      <c r="C13" s="106"/>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92"/>
      <c r="S1" s="93" t="s">
        <v>390</v>
      </c>
      <c r="T1" s="93"/>
    </row>
    <row r="2" ht="41.45" customHeight="1" spans="1:17">
      <c r="A2" s="94" t="s">
        <v>23</v>
      </c>
      <c r="B2" s="94"/>
      <c r="C2" s="94"/>
      <c r="D2" s="94"/>
      <c r="E2" s="94"/>
      <c r="F2" s="94"/>
      <c r="G2" s="94"/>
      <c r="H2" s="94"/>
      <c r="I2" s="94"/>
      <c r="J2" s="94"/>
      <c r="K2" s="94"/>
      <c r="L2" s="94"/>
      <c r="M2" s="94"/>
      <c r="N2" s="94"/>
      <c r="O2" s="94"/>
      <c r="P2" s="94"/>
      <c r="Q2" s="94"/>
    </row>
    <row r="3" ht="21.1" customHeight="1" spans="1:20">
      <c r="A3" s="95" t="s">
        <v>31</v>
      </c>
      <c r="B3" s="95"/>
      <c r="C3" s="95"/>
      <c r="D3" s="95"/>
      <c r="E3" s="95"/>
      <c r="F3" s="95"/>
      <c r="G3" s="95"/>
      <c r="H3" s="95"/>
      <c r="I3" s="95"/>
      <c r="J3" s="95"/>
      <c r="K3" s="95"/>
      <c r="L3" s="95"/>
      <c r="M3" s="95"/>
      <c r="N3" s="95"/>
      <c r="O3" s="95"/>
      <c r="P3" s="95"/>
      <c r="Q3" s="95"/>
      <c r="R3" s="95"/>
      <c r="S3" s="96" t="s">
        <v>32</v>
      </c>
      <c r="T3" s="96"/>
    </row>
    <row r="4" ht="24.1" customHeight="1" spans="1:20">
      <c r="A4" s="97" t="s">
        <v>158</v>
      </c>
      <c r="B4" s="97"/>
      <c r="C4" s="97"/>
      <c r="D4" s="97" t="s">
        <v>205</v>
      </c>
      <c r="E4" s="97" t="s">
        <v>206</v>
      </c>
      <c r="F4" s="97" t="s">
        <v>207</v>
      </c>
      <c r="G4" s="97" t="s">
        <v>208</v>
      </c>
      <c r="H4" s="97" t="s">
        <v>209</v>
      </c>
      <c r="I4" s="97" t="s">
        <v>210</v>
      </c>
      <c r="J4" s="97" t="s">
        <v>211</v>
      </c>
      <c r="K4" s="97" t="s">
        <v>212</v>
      </c>
      <c r="L4" s="97" t="s">
        <v>213</v>
      </c>
      <c r="M4" s="97" t="s">
        <v>214</v>
      </c>
      <c r="N4" s="97" t="s">
        <v>215</v>
      </c>
      <c r="O4" s="97" t="s">
        <v>216</v>
      </c>
      <c r="P4" s="97" t="s">
        <v>217</v>
      </c>
      <c r="Q4" s="97" t="s">
        <v>218</v>
      </c>
      <c r="R4" s="97" t="s">
        <v>219</v>
      </c>
      <c r="S4" s="97" t="s">
        <v>220</v>
      </c>
      <c r="T4" s="97" t="s">
        <v>221</v>
      </c>
    </row>
    <row r="5" ht="17.3" customHeight="1" spans="1:20">
      <c r="A5" s="97" t="s">
        <v>166</v>
      </c>
      <c r="B5" s="97" t="s">
        <v>167</v>
      </c>
      <c r="C5" s="97" t="s">
        <v>168</v>
      </c>
      <c r="D5" s="97"/>
      <c r="E5" s="97"/>
      <c r="F5" s="97"/>
      <c r="G5" s="97"/>
      <c r="H5" s="97"/>
      <c r="I5" s="97"/>
      <c r="J5" s="97"/>
      <c r="K5" s="97"/>
      <c r="L5" s="97"/>
      <c r="M5" s="97"/>
      <c r="N5" s="97"/>
      <c r="O5" s="97"/>
      <c r="P5" s="97"/>
      <c r="Q5" s="97"/>
      <c r="R5" s="97"/>
      <c r="S5" s="97"/>
      <c r="T5" s="97"/>
    </row>
    <row r="6" ht="19.9" customHeight="1" spans="1:20">
      <c r="A6" s="98"/>
      <c r="B6" s="98"/>
      <c r="C6" s="98"/>
      <c r="D6" s="98"/>
      <c r="E6" s="98" t="s">
        <v>136</v>
      </c>
      <c r="F6" s="100">
        <v>0</v>
      </c>
      <c r="G6" s="100"/>
      <c r="H6" s="100"/>
      <c r="I6" s="100"/>
      <c r="J6" s="100"/>
      <c r="K6" s="100"/>
      <c r="L6" s="100"/>
      <c r="M6" s="100"/>
      <c r="N6" s="100"/>
      <c r="O6" s="100"/>
      <c r="P6" s="100"/>
      <c r="Q6" s="100"/>
      <c r="R6" s="100"/>
      <c r="S6" s="100"/>
      <c r="T6" s="100"/>
    </row>
    <row r="7" ht="19.9" customHeight="1" spans="1:20">
      <c r="A7" s="98"/>
      <c r="B7" s="98"/>
      <c r="C7" s="98"/>
      <c r="D7" s="101"/>
      <c r="E7" s="101"/>
      <c r="F7" s="100"/>
      <c r="G7" s="100"/>
      <c r="H7" s="100"/>
      <c r="I7" s="100"/>
      <c r="J7" s="100"/>
      <c r="K7" s="100"/>
      <c r="L7" s="100"/>
      <c r="M7" s="100"/>
      <c r="N7" s="100"/>
      <c r="O7" s="100"/>
      <c r="P7" s="100"/>
      <c r="Q7" s="100"/>
      <c r="R7" s="100"/>
      <c r="S7" s="100"/>
      <c r="T7" s="100"/>
    </row>
    <row r="8" ht="19.9" customHeight="1" spans="1:20">
      <c r="A8" s="107"/>
      <c r="B8" s="107"/>
      <c r="C8" s="107"/>
      <c r="D8" s="102"/>
      <c r="E8" s="102"/>
      <c r="F8" s="100"/>
      <c r="G8" s="100"/>
      <c r="H8" s="100"/>
      <c r="I8" s="100"/>
      <c r="J8" s="100"/>
      <c r="K8" s="100"/>
      <c r="L8" s="100"/>
      <c r="M8" s="100"/>
      <c r="N8" s="100"/>
      <c r="O8" s="100"/>
      <c r="P8" s="100"/>
      <c r="Q8" s="100"/>
      <c r="R8" s="100"/>
      <c r="S8" s="100"/>
      <c r="T8" s="100"/>
    </row>
    <row r="9" ht="19.9" customHeight="1" spans="1:20">
      <c r="A9" s="108"/>
      <c r="B9" s="108"/>
      <c r="C9" s="108"/>
      <c r="D9" s="103"/>
      <c r="E9" s="109"/>
      <c r="F9" s="110"/>
      <c r="G9" s="110"/>
      <c r="H9" s="110"/>
      <c r="I9" s="110"/>
      <c r="J9" s="110"/>
      <c r="K9" s="110"/>
      <c r="L9" s="110"/>
      <c r="M9" s="110"/>
      <c r="N9" s="110"/>
      <c r="O9" s="110"/>
      <c r="P9" s="110"/>
      <c r="Q9" s="110"/>
      <c r="R9" s="110"/>
      <c r="S9" s="110"/>
      <c r="T9" s="110"/>
    </row>
    <row r="10" ht="14.3" customHeight="1" spans="1:6">
      <c r="A10" s="106" t="s">
        <v>271</v>
      </c>
      <c r="B10" s="106"/>
      <c r="C10" s="106"/>
      <c r="D10" s="106"/>
      <c r="E10" s="106"/>
      <c r="F10" s="106"/>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92"/>
      <c r="B1" s="114" t="s">
        <v>5</v>
      </c>
      <c r="C1" s="114"/>
    </row>
    <row r="2" ht="21.85" customHeight="1" spans="2:3">
      <c r="B2" s="114"/>
      <c r="C2" s="114"/>
    </row>
    <row r="3" ht="27.1" customHeight="1" spans="2:3">
      <c r="B3" s="138" t="s">
        <v>6</v>
      </c>
      <c r="C3" s="138"/>
    </row>
    <row r="4" ht="28.45" customHeight="1" spans="2:3">
      <c r="B4" s="139">
        <v>1</v>
      </c>
      <c r="C4" s="140" t="s">
        <v>7</v>
      </c>
    </row>
    <row r="5" ht="28.45" customHeight="1" spans="2:3">
      <c r="B5" s="139">
        <v>2</v>
      </c>
      <c r="C5" s="141" t="s">
        <v>8</v>
      </c>
    </row>
    <row r="6" ht="28.45" customHeight="1" spans="2:3">
      <c r="B6" s="139">
        <v>3</v>
      </c>
      <c r="C6" s="140" t="s">
        <v>9</v>
      </c>
    </row>
    <row r="7" ht="28.45" customHeight="1" spans="2:3">
      <c r="B7" s="139">
        <v>4</v>
      </c>
      <c r="C7" s="140" t="s">
        <v>10</v>
      </c>
    </row>
    <row r="8" ht="28.45" customHeight="1" spans="2:3">
      <c r="B8" s="139">
        <v>5</v>
      </c>
      <c r="C8" s="140" t="s">
        <v>11</v>
      </c>
    </row>
    <row r="9" ht="28.45" customHeight="1" spans="2:3">
      <c r="B9" s="139">
        <v>6</v>
      </c>
      <c r="C9" s="140" t="s">
        <v>12</v>
      </c>
    </row>
    <row r="10" ht="28.45" customHeight="1" spans="2:3">
      <c r="B10" s="139">
        <v>7</v>
      </c>
      <c r="C10" s="140" t="s">
        <v>13</v>
      </c>
    </row>
    <row r="11" ht="28.45" customHeight="1" spans="2:3">
      <c r="B11" s="139">
        <v>8</v>
      </c>
      <c r="C11" s="140" t="s">
        <v>14</v>
      </c>
    </row>
    <row r="12" ht="28.45" customHeight="1" spans="2:3">
      <c r="B12" s="139">
        <v>9</v>
      </c>
      <c r="C12" s="140" t="s">
        <v>15</v>
      </c>
    </row>
    <row r="13" ht="28.45" customHeight="1" spans="2:3">
      <c r="B13" s="139">
        <v>10</v>
      </c>
      <c r="C13" s="140" t="s">
        <v>16</v>
      </c>
    </row>
    <row r="14" ht="28.45" customHeight="1" spans="2:3">
      <c r="B14" s="139">
        <v>11</v>
      </c>
      <c r="C14" s="140" t="s">
        <v>17</v>
      </c>
    </row>
    <row r="15" ht="28.45" customHeight="1" spans="2:3">
      <c r="B15" s="139">
        <v>12</v>
      </c>
      <c r="C15" s="140" t="s">
        <v>18</v>
      </c>
    </row>
    <row r="16" ht="28.45" customHeight="1" spans="2:3">
      <c r="B16" s="139">
        <v>13</v>
      </c>
      <c r="C16" s="140" t="s">
        <v>19</v>
      </c>
    </row>
    <row r="17" ht="28.45" customHeight="1" spans="2:3">
      <c r="B17" s="139">
        <v>14</v>
      </c>
      <c r="C17" s="140" t="s">
        <v>20</v>
      </c>
    </row>
    <row r="18" ht="28.45" customHeight="1" spans="2:3">
      <c r="B18" s="139">
        <v>15</v>
      </c>
      <c r="C18" s="140" t="s">
        <v>21</v>
      </c>
    </row>
    <row r="19" ht="28.45" customHeight="1" spans="2:3">
      <c r="B19" s="139">
        <v>16</v>
      </c>
      <c r="C19" s="140" t="s">
        <v>22</v>
      </c>
    </row>
    <row r="20" ht="28.45" customHeight="1" spans="2:3">
      <c r="B20" s="139">
        <v>17</v>
      </c>
      <c r="C20" s="140" t="s">
        <v>23</v>
      </c>
    </row>
    <row r="21" ht="28.45" customHeight="1" spans="2:3">
      <c r="B21" s="139">
        <v>18</v>
      </c>
      <c r="C21" s="140" t="s">
        <v>24</v>
      </c>
    </row>
    <row r="22" ht="28.45" customHeight="1" spans="2:3">
      <c r="B22" s="139">
        <v>19</v>
      </c>
      <c r="C22" s="140" t="s">
        <v>25</v>
      </c>
    </row>
    <row r="23" ht="28.45" customHeight="1" spans="2:3">
      <c r="B23" s="139">
        <v>20</v>
      </c>
      <c r="C23" s="140" t="s">
        <v>26</v>
      </c>
    </row>
    <row r="24" ht="28.45" customHeight="1" spans="2:3">
      <c r="B24" s="139">
        <v>21</v>
      </c>
      <c r="C24" s="140" t="s">
        <v>27</v>
      </c>
    </row>
    <row r="25" ht="28.45" customHeight="1" spans="2:3">
      <c r="B25" s="139">
        <v>22</v>
      </c>
      <c r="C25" s="140" t="s">
        <v>28</v>
      </c>
    </row>
    <row r="26" ht="28.45" customHeight="1" spans="2:3">
      <c r="B26" s="139">
        <v>23</v>
      </c>
      <c r="C26" s="140"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92"/>
      <c r="S1" s="93" t="s">
        <v>391</v>
      </c>
      <c r="T1" s="93"/>
    </row>
    <row r="2" ht="41.45" customHeight="1" spans="1:20">
      <c r="A2" s="94" t="s">
        <v>24</v>
      </c>
      <c r="B2" s="94"/>
      <c r="C2" s="94"/>
      <c r="D2" s="94"/>
      <c r="E2" s="94"/>
      <c r="F2" s="94"/>
      <c r="G2" s="94"/>
      <c r="H2" s="94"/>
      <c r="I2" s="94"/>
      <c r="J2" s="94"/>
      <c r="K2" s="94"/>
      <c r="L2" s="94"/>
      <c r="M2" s="94"/>
      <c r="N2" s="94"/>
      <c r="O2" s="94"/>
      <c r="P2" s="94"/>
      <c r="Q2" s="94"/>
      <c r="R2" s="94"/>
      <c r="S2" s="94"/>
      <c r="T2" s="94"/>
    </row>
    <row r="3" ht="18.8" customHeight="1" spans="1:20">
      <c r="A3" s="95" t="s">
        <v>31</v>
      </c>
      <c r="B3" s="95"/>
      <c r="C3" s="95"/>
      <c r="D3" s="95"/>
      <c r="E3" s="95"/>
      <c r="F3" s="95"/>
      <c r="G3" s="95"/>
      <c r="H3" s="95"/>
      <c r="I3" s="95"/>
      <c r="J3" s="95"/>
      <c r="K3" s="95"/>
      <c r="L3" s="95"/>
      <c r="M3" s="95"/>
      <c r="N3" s="95"/>
      <c r="O3" s="95"/>
      <c r="P3" s="95"/>
      <c r="Q3" s="95"/>
      <c r="R3" s="95"/>
      <c r="S3" s="96" t="s">
        <v>32</v>
      </c>
      <c r="T3" s="96"/>
    </row>
    <row r="4" ht="25.6" customHeight="1" spans="1:20">
      <c r="A4" s="97" t="s">
        <v>158</v>
      </c>
      <c r="B4" s="97"/>
      <c r="C4" s="97"/>
      <c r="D4" s="97" t="s">
        <v>205</v>
      </c>
      <c r="E4" s="97" t="s">
        <v>206</v>
      </c>
      <c r="F4" s="97" t="s">
        <v>229</v>
      </c>
      <c r="G4" s="97" t="s">
        <v>161</v>
      </c>
      <c r="H4" s="97"/>
      <c r="I4" s="97"/>
      <c r="J4" s="97"/>
      <c r="K4" s="97" t="s">
        <v>162</v>
      </c>
      <c r="L4" s="97"/>
      <c r="M4" s="97"/>
      <c r="N4" s="97"/>
      <c r="O4" s="97"/>
      <c r="P4" s="97"/>
      <c r="Q4" s="97"/>
      <c r="R4" s="97"/>
      <c r="S4" s="97"/>
      <c r="T4" s="97"/>
    </row>
    <row r="5" ht="43.7" customHeight="1" spans="1:20">
      <c r="A5" s="97" t="s">
        <v>166</v>
      </c>
      <c r="B5" s="97" t="s">
        <v>167</v>
      </c>
      <c r="C5" s="97" t="s">
        <v>168</v>
      </c>
      <c r="D5" s="97"/>
      <c r="E5" s="97"/>
      <c r="F5" s="97"/>
      <c r="G5" s="97" t="s">
        <v>136</v>
      </c>
      <c r="H5" s="97" t="s">
        <v>230</v>
      </c>
      <c r="I5" s="97" t="s">
        <v>231</v>
      </c>
      <c r="J5" s="97" t="s">
        <v>216</v>
      </c>
      <c r="K5" s="97" t="s">
        <v>136</v>
      </c>
      <c r="L5" s="97" t="s">
        <v>233</v>
      </c>
      <c r="M5" s="97" t="s">
        <v>234</v>
      </c>
      <c r="N5" s="97" t="s">
        <v>218</v>
      </c>
      <c r="O5" s="97" t="s">
        <v>235</v>
      </c>
      <c r="P5" s="97" t="s">
        <v>236</v>
      </c>
      <c r="Q5" s="97" t="s">
        <v>237</v>
      </c>
      <c r="R5" s="97" t="s">
        <v>214</v>
      </c>
      <c r="S5" s="97" t="s">
        <v>217</v>
      </c>
      <c r="T5" s="97" t="s">
        <v>221</v>
      </c>
    </row>
    <row r="6" ht="19.9" customHeight="1" spans="1:20">
      <c r="A6" s="98"/>
      <c r="B6" s="98"/>
      <c r="C6" s="98"/>
      <c r="D6" s="98"/>
      <c r="E6" s="98" t="s">
        <v>136</v>
      </c>
      <c r="F6" s="100">
        <v>0</v>
      </c>
      <c r="G6" s="100"/>
      <c r="H6" s="100"/>
      <c r="I6" s="100"/>
      <c r="J6" s="100"/>
      <c r="K6" s="100"/>
      <c r="L6" s="100"/>
      <c r="M6" s="100"/>
      <c r="N6" s="100"/>
      <c r="O6" s="100"/>
      <c r="P6" s="100"/>
      <c r="Q6" s="100"/>
      <c r="R6" s="100"/>
      <c r="S6" s="100"/>
      <c r="T6" s="100"/>
    </row>
    <row r="7" ht="19.9" customHeight="1" spans="1:20">
      <c r="A7" s="98"/>
      <c r="B7" s="98"/>
      <c r="C7" s="98"/>
      <c r="D7" s="101"/>
      <c r="E7" s="101"/>
      <c r="F7" s="100"/>
      <c r="G7" s="100"/>
      <c r="H7" s="100"/>
      <c r="I7" s="100"/>
      <c r="J7" s="100"/>
      <c r="K7" s="100"/>
      <c r="L7" s="100"/>
      <c r="M7" s="100"/>
      <c r="N7" s="100"/>
      <c r="O7" s="100"/>
      <c r="P7" s="100"/>
      <c r="Q7" s="100"/>
      <c r="R7" s="100"/>
      <c r="S7" s="100"/>
      <c r="T7" s="100"/>
    </row>
    <row r="8" ht="19.9" customHeight="1" spans="1:20">
      <c r="A8" s="107"/>
      <c r="B8" s="107"/>
      <c r="C8" s="107"/>
      <c r="D8" s="102"/>
      <c r="E8" s="102"/>
      <c r="F8" s="100"/>
      <c r="G8" s="100"/>
      <c r="H8" s="100"/>
      <c r="I8" s="100"/>
      <c r="J8" s="100"/>
      <c r="K8" s="100"/>
      <c r="L8" s="100"/>
      <c r="M8" s="100"/>
      <c r="N8" s="100"/>
      <c r="O8" s="100"/>
      <c r="P8" s="100"/>
      <c r="Q8" s="100"/>
      <c r="R8" s="100"/>
      <c r="S8" s="100"/>
      <c r="T8" s="100"/>
    </row>
    <row r="9" ht="19.9" customHeight="1" spans="1:20">
      <c r="A9" s="108"/>
      <c r="B9" s="108"/>
      <c r="C9" s="108"/>
      <c r="D9" s="103"/>
      <c r="E9" s="109"/>
      <c r="F9" s="105"/>
      <c r="G9" s="104"/>
      <c r="H9" s="104"/>
      <c r="I9" s="104"/>
      <c r="J9" s="104"/>
      <c r="K9" s="104"/>
      <c r="L9" s="104"/>
      <c r="M9" s="104"/>
      <c r="N9" s="104"/>
      <c r="O9" s="104"/>
      <c r="P9" s="104"/>
      <c r="Q9" s="104"/>
      <c r="R9" s="104"/>
      <c r="S9" s="104"/>
      <c r="T9" s="104"/>
    </row>
    <row r="10" ht="14.3" customHeight="1" spans="1:7">
      <c r="A10" s="106" t="s">
        <v>271</v>
      </c>
      <c r="B10" s="106"/>
      <c r="C10" s="106"/>
      <c r="D10" s="106"/>
      <c r="E10" s="106"/>
      <c r="F10" s="106"/>
      <c r="G10" s="106"/>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92"/>
      <c r="H1" s="93" t="s">
        <v>392</v>
      </c>
    </row>
    <row r="2" ht="33.9" customHeight="1" spans="1:8">
      <c r="A2" s="94" t="s">
        <v>25</v>
      </c>
      <c r="B2" s="94"/>
      <c r="C2" s="94"/>
      <c r="D2" s="94"/>
      <c r="E2" s="94"/>
      <c r="F2" s="94"/>
      <c r="G2" s="94"/>
      <c r="H2" s="94"/>
    </row>
    <row r="3" ht="21.1" customHeight="1" spans="1:8">
      <c r="A3" s="95" t="s">
        <v>31</v>
      </c>
      <c r="B3" s="95"/>
      <c r="C3" s="95"/>
      <c r="D3" s="95"/>
      <c r="E3" s="95"/>
      <c r="F3" s="95"/>
      <c r="G3" s="95"/>
      <c r="H3" s="96" t="s">
        <v>32</v>
      </c>
    </row>
    <row r="4" ht="17.3" customHeight="1" spans="1:8">
      <c r="A4" s="97" t="s">
        <v>159</v>
      </c>
      <c r="B4" s="97" t="s">
        <v>160</v>
      </c>
      <c r="C4" s="97" t="s">
        <v>136</v>
      </c>
      <c r="D4" s="97" t="s">
        <v>393</v>
      </c>
      <c r="E4" s="97"/>
      <c r="F4" s="97"/>
      <c r="G4" s="97"/>
      <c r="H4" s="97" t="s">
        <v>162</v>
      </c>
    </row>
    <row r="5" ht="20.35" customHeight="1" spans="1:8">
      <c r="A5" s="97"/>
      <c r="B5" s="97"/>
      <c r="C5" s="97"/>
      <c r="D5" s="97" t="s">
        <v>138</v>
      </c>
      <c r="E5" s="97" t="s">
        <v>251</v>
      </c>
      <c r="F5" s="97"/>
      <c r="G5" s="97" t="s">
        <v>252</v>
      </c>
      <c r="H5" s="97"/>
    </row>
    <row r="6" ht="20.35" customHeight="1" spans="1:8">
      <c r="A6" s="97"/>
      <c r="B6" s="97"/>
      <c r="C6" s="97"/>
      <c r="D6" s="97"/>
      <c r="E6" s="97" t="s">
        <v>230</v>
      </c>
      <c r="F6" s="97" t="s">
        <v>216</v>
      </c>
      <c r="G6" s="97"/>
      <c r="H6" s="97"/>
    </row>
    <row r="7" ht="19.9" customHeight="1" spans="1:8">
      <c r="A7" s="98"/>
      <c r="B7" s="99" t="s">
        <v>136</v>
      </c>
      <c r="C7" s="100">
        <v>0</v>
      </c>
      <c r="D7" s="100"/>
      <c r="E7" s="100"/>
      <c r="F7" s="100"/>
      <c r="G7" s="100"/>
      <c r="H7" s="100"/>
    </row>
    <row r="8" ht="19.9" customHeight="1" spans="1:8">
      <c r="A8" s="101"/>
      <c r="B8" s="101"/>
      <c r="C8" s="100"/>
      <c r="D8" s="100"/>
      <c r="E8" s="100"/>
      <c r="F8" s="100"/>
      <c r="G8" s="100"/>
      <c r="H8" s="100"/>
    </row>
    <row r="9" ht="19.9" customHeight="1" spans="1:8">
      <c r="A9" s="102"/>
      <c r="B9" s="102"/>
      <c r="C9" s="100"/>
      <c r="D9" s="100"/>
      <c r="E9" s="100"/>
      <c r="F9" s="100"/>
      <c r="G9" s="100"/>
      <c r="H9" s="100"/>
    </row>
    <row r="10" ht="19.9" customHeight="1" spans="1:8">
      <c r="A10" s="102"/>
      <c r="B10" s="102"/>
      <c r="C10" s="100"/>
      <c r="D10" s="100"/>
      <c r="E10" s="100"/>
      <c r="F10" s="100"/>
      <c r="G10" s="100"/>
      <c r="H10" s="100"/>
    </row>
    <row r="11" ht="19.9" customHeight="1" spans="1:8">
      <c r="A11" s="102"/>
      <c r="B11" s="102"/>
      <c r="C11" s="100"/>
      <c r="D11" s="100"/>
      <c r="E11" s="100"/>
      <c r="F11" s="100"/>
      <c r="G11" s="100"/>
      <c r="H11" s="100"/>
    </row>
    <row r="12" ht="19.9" customHeight="1" spans="1:8">
      <c r="A12" s="103"/>
      <c r="B12" s="103"/>
      <c r="C12" s="104"/>
      <c r="D12" s="104"/>
      <c r="E12" s="105"/>
      <c r="F12" s="105"/>
      <c r="G12" s="105"/>
      <c r="H12" s="105"/>
    </row>
    <row r="13" ht="14.3" customHeight="1" spans="1:3">
      <c r="A13" s="106" t="s">
        <v>271</v>
      </c>
      <c r="B13" s="106"/>
      <c r="C13" s="106"/>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92"/>
      <c r="H1" s="93" t="s">
        <v>394</v>
      </c>
    </row>
    <row r="2" ht="33.9" customHeight="1" spans="1:8">
      <c r="A2" s="94" t="s">
        <v>26</v>
      </c>
      <c r="B2" s="94"/>
      <c r="C2" s="94"/>
      <c r="D2" s="94"/>
      <c r="E2" s="94"/>
      <c r="F2" s="94"/>
      <c r="G2" s="94"/>
      <c r="H2" s="94"/>
    </row>
    <row r="3" ht="21.1" customHeight="1" spans="1:8">
      <c r="A3" s="95" t="s">
        <v>31</v>
      </c>
      <c r="B3" s="95"/>
      <c r="C3" s="95"/>
      <c r="D3" s="95"/>
      <c r="E3" s="95"/>
      <c r="F3" s="95"/>
      <c r="G3" s="95"/>
      <c r="H3" s="96" t="s">
        <v>32</v>
      </c>
    </row>
    <row r="4" ht="18.05" customHeight="1" spans="1:8">
      <c r="A4" s="97" t="s">
        <v>159</v>
      </c>
      <c r="B4" s="97" t="s">
        <v>160</v>
      </c>
      <c r="C4" s="97" t="s">
        <v>136</v>
      </c>
      <c r="D4" s="97" t="s">
        <v>395</v>
      </c>
      <c r="E4" s="97"/>
      <c r="F4" s="97"/>
      <c r="G4" s="97"/>
      <c r="H4" s="97" t="s">
        <v>162</v>
      </c>
    </row>
    <row r="5" ht="16.55" customHeight="1" spans="1:8">
      <c r="A5" s="97"/>
      <c r="B5" s="97"/>
      <c r="C5" s="97"/>
      <c r="D5" s="97" t="s">
        <v>138</v>
      </c>
      <c r="E5" s="97" t="s">
        <v>251</v>
      </c>
      <c r="F5" s="97"/>
      <c r="G5" s="97" t="s">
        <v>252</v>
      </c>
      <c r="H5" s="97"/>
    </row>
    <row r="6" ht="21.1" customHeight="1" spans="1:8">
      <c r="A6" s="97"/>
      <c r="B6" s="97"/>
      <c r="C6" s="97"/>
      <c r="D6" s="97"/>
      <c r="E6" s="97" t="s">
        <v>230</v>
      </c>
      <c r="F6" s="97" t="s">
        <v>216</v>
      </c>
      <c r="G6" s="97"/>
      <c r="H6" s="97"/>
    </row>
    <row r="7" ht="19.9" customHeight="1" spans="1:8">
      <c r="A7" s="98"/>
      <c r="B7" s="99" t="s">
        <v>136</v>
      </c>
      <c r="C7" s="100">
        <v>0</v>
      </c>
      <c r="D7" s="100"/>
      <c r="E7" s="100"/>
      <c r="F7" s="100"/>
      <c r="G7" s="100"/>
      <c r="H7" s="100"/>
    </row>
    <row r="8" ht="19.9" customHeight="1" spans="1:8">
      <c r="A8" s="101"/>
      <c r="B8" s="101"/>
      <c r="C8" s="100"/>
      <c r="D8" s="100"/>
      <c r="E8" s="100"/>
      <c r="F8" s="100"/>
      <c r="G8" s="100"/>
      <c r="H8" s="100"/>
    </row>
    <row r="9" ht="19.9" customHeight="1" spans="1:8">
      <c r="A9" s="102"/>
      <c r="B9" s="102"/>
      <c r="C9" s="100"/>
      <c r="D9" s="100"/>
      <c r="E9" s="100"/>
      <c r="F9" s="100"/>
      <c r="G9" s="100"/>
      <c r="H9" s="100"/>
    </row>
    <row r="10" ht="19.9" customHeight="1" spans="1:8">
      <c r="A10" s="102"/>
      <c r="B10" s="102"/>
      <c r="C10" s="100"/>
      <c r="D10" s="100"/>
      <c r="E10" s="100"/>
      <c r="F10" s="100"/>
      <c r="G10" s="100"/>
      <c r="H10" s="100"/>
    </row>
    <row r="11" ht="19.9" customHeight="1" spans="1:8">
      <c r="A11" s="102"/>
      <c r="B11" s="102"/>
      <c r="C11" s="100"/>
      <c r="D11" s="100"/>
      <c r="E11" s="100"/>
      <c r="F11" s="100"/>
      <c r="G11" s="100"/>
      <c r="H11" s="100"/>
    </row>
    <row r="12" ht="19.9" customHeight="1" spans="1:8">
      <c r="A12" s="103"/>
      <c r="B12" s="103"/>
      <c r="C12" s="104"/>
      <c r="D12" s="104"/>
      <c r="E12" s="105"/>
      <c r="F12" s="105"/>
      <c r="G12" s="105"/>
      <c r="H12" s="105"/>
    </row>
    <row r="13" ht="14.3" customHeight="1" spans="1:4">
      <c r="A13" s="106" t="s">
        <v>271</v>
      </c>
      <c r="B13" s="106"/>
      <c r="C13" s="106"/>
      <c r="D13" s="106"/>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N15" sqref="N15"/>
    </sheetView>
  </sheetViews>
  <sheetFormatPr defaultColWidth="9" defaultRowHeight="13.5"/>
  <sheetData>
    <row r="1" ht="31.5" spans="1:11">
      <c r="A1" s="55" t="s">
        <v>396</v>
      </c>
      <c r="B1" s="55"/>
      <c r="C1" s="55"/>
      <c r="D1" s="55"/>
      <c r="E1" s="55"/>
      <c r="F1" s="55"/>
      <c r="G1" s="55"/>
      <c r="H1" s="55"/>
      <c r="I1" s="55"/>
      <c r="J1" s="55"/>
      <c r="K1" s="55"/>
    </row>
    <row r="2" ht="14.25" spans="1:11">
      <c r="A2" s="56" t="s">
        <v>397</v>
      </c>
      <c r="B2" s="56"/>
      <c r="C2" s="56"/>
      <c r="D2" s="56"/>
      <c r="E2" s="56"/>
      <c r="F2" s="56"/>
      <c r="G2" s="57"/>
      <c r="H2" s="58" t="s">
        <v>398</v>
      </c>
      <c r="I2" s="58"/>
      <c r="J2" s="58"/>
      <c r="K2" s="58"/>
    </row>
    <row r="3" ht="14.25" spans="1:11">
      <c r="A3" s="59" t="s">
        <v>399</v>
      </c>
      <c r="B3" s="59"/>
      <c r="C3" s="59" t="s">
        <v>400</v>
      </c>
      <c r="D3" s="59"/>
      <c r="E3" s="59"/>
      <c r="F3" s="59"/>
      <c r="G3" s="60" t="s">
        <v>401</v>
      </c>
      <c r="H3" s="60"/>
      <c r="I3" s="61" t="s">
        <v>402</v>
      </c>
      <c r="J3" s="61"/>
      <c r="K3" s="61"/>
    </row>
    <row r="4" ht="14.25" spans="1:11">
      <c r="A4" s="59" t="s">
        <v>403</v>
      </c>
      <c r="B4" s="59"/>
      <c r="C4" s="59" t="s">
        <v>404</v>
      </c>
      <c r="D4" s="59"/>
      <c r="E4" s="59"/>
      <c r="F4" s="59"/>
      <c r="G4" s="60" t="s">
        <v>405</v>
      </c>
      <c r="H4" s="61" t="s">
        <v>397</v>
      </c>
      <c r="I4" s="61"/>
      <c r="J4" s="61"/>
      <c r="K4" s="61"/>
    </row>
    <row r="5" spans="1:11">
      <c r="A5" s="59" t="s">
        <v>406</v>
      </c>
      <c r="B5" s="59"/>
      <c r="C5" s="59">
        <v>30</v>
      </c>
      <c r="D5" s="59"/>
      <c r="E5" s="59"/>
      <c r="F5" s="59"/>
      <c r="G5" s="59"/>
      <c r="H5" s="59"/>
      <c r="I5" s="59"/>
      <c r="J5" s="59"/>
      <c r="K5" s="59"/>
    </row>
    <row r="6" spans="1:11">
      <c r="A6" s="59" t="s">
        <v>407</v>
      </c>
      <c r="B6" s="59"/>
      <c r="C6" s="62" t="s">
        <v>408</v>
      </c>
      <c r="D6" s="62"/>
      <c r="E6" s="62"/>
      <c r="F6" s="62"/>
      <c r="G6" s="62"/>
      <c r="H6" s="62"/>
      <c r="I6" s="62"/>
      <c r="J6" s="62"/>
      <c r="K6" s="62"/>
    </row>
    <row r="7" spans="1:11">
      <c r="A7" s="59" t="s">
        <v>409</v>
      </c>
      <c r="B7" s="59"/>
      <c r="C7" s="62" t="s">
        <v>410</v>
      </c>
      <c r="D7" s="62"/>
      <c r="E7" s="62"/>
      <c r="F7" s="62"/>
      <c r="G7" s="62"/>
      <c r="H7" s="62"/>
      <c r="I7" s="62"/>
      <c r="J7" s="62"/>
      <c r="K7" s="62"/>
    </row>
    <row r="8" spans="1:11">
      <c r="A8" s="59" t="s">
        <v>411</v>
      </c>
      <c r="B8" s="59"/>
      <c r="C8" s="62" t="s">
        <v>412</v>
      </c>
      <c r="D8" s="62"/>
      <c r="E8" s="62"/>
      <c r="F8" s="62"/>
      <c r="G8" s="62"/>
      <c r="H8" s="62"/>
      <c r="I8" s="62"/>
      <c r="J8" s="62"/>
      <c r="K8" s="62"/>
    </row>
    <row r="9" ht="25.5" spans="1:11">
      <c r="A9" s="59" t="s">
        <v>413</v>
      </c>
      <c r="B9" s="59" t="s">
        <v>414</v>
      </c>
      <c r="C9" s="59" t="s">
        <v>415</v>
      </c>
      <c r="D9" s="63" t="s">
        <v>416</v>
      </c>
      <c r="E9" s="63"/>
      <c r="F9" s="63" t="s">
        <v>417</v>
      </c>
      <c r="G9" s="63" t="s">
        <v>418</v>
      </c>
      <c r="H9" s="59" t="s">
        <v>419</v>
      </c>
      <c r="I9" s="59" t="s">
        <v>420</v>
      </c>
      <c r="J9" s="59" t="s">
        <v>421</v>
      </c>
      <c r="K9" s="78" t="s">
        <v>422</v>
      </c>
    </row>
    <row r="10" ht="48" spans="1:11">
      <c r="A10" s="59"/>
      <c r="B10" s="63" t="s">
        <v>423</v>
      </c>
      <c r="C10" s="64" t="s">
        <v>424</v>
      </c>
      <c r="D10" s="65" t="s">
        <v>425</v>
      </c>
      <c r="E10" s="65"/>
      <c r="F10" s="66">
        <v>1</v>
      </c>
      <c r="G10" s="67" t="s">
        <v>426</v>
      </c>
      <c r="H10" s="68" t="s">
        <v>427</v>
      </c>
      <c r="I10" s="79" t="s">
        <v>428</v>
      </c>
      <c r="J10" s="79" t="s">
        <v>429</v>
      </c>
      <c r="K10" s="80" t="s">
        <v>430</v>
      </c>
    </row>
    <row r="11" ht="48" spans="1:11">
      <c r="A11" s="59"/>
      <c r="B11" s="69"/>
      <c r="C11" s="89"/>
      <c r="D11" s="65" t="s">
        <v>431</v>
      </c>
      <c r="E11" s="65"/>
      <c r="F11" s="66">
        <v>1</v>
      </c>
      <c r="G11" s="67" t="s">
        <v>432</v>
      </c>
      <c r="H11" s="68" t="s">
        <v>427</v>
      </c>
      <c r="I11" s="79" t="s">
        <v>433</v>
      </c>
      <c r="J11" s="79" t="s">
        <v>434</v>
      </c>
      <c r="K11" s="90"/>
    </row>
    <row r="12" ht="60" spans="1:11">
      <c r="A12" s="59"/>
      <c r="B12" s="69"/>
      <c r="C12" s="89"/>
      <c r="D12" s="65" t="s">
        <v>435</v>
      </c>
      <c r="E12" s="65"/>
      <c r="F12" s="66">
        <v>1</v>
      </c>
      <c r="G12" s="67" t="s">
        <v>432</v>
      </c>
      <c r="H12" s="68"/>
      <c r="I12" s="79" t="s">
        <v>436</v>
      </c>
      <c r="J12" s="79" t="s">
        <v>437</v>
      </c>
      <c r="K12" s="91"/>
    </row>
    <row r="13" ht="48" spans="1:11">
      <c r="A13" s="59"/>
      <c r="B13" s="69"/>
      <c r="C13" s="59" t="s">
        <v>438</v>
      </c>
      <c r="D13" s="65" t="s">
        <v>439</v>
      </c>
      <c r="E13" s="65"/>
      <c r="F13" s="66">
        <v>100</v>
      </c>
      <c r="G13" s="70" t="s">
        <v>440</v>
      </c>
      <c r="H13" s="68" t="s">
        <v>427</v>
      </c>
      <c r="I13" s="79" t="s">
        <v>441</v>
      </c>
      <c r="J13" s="81" t="s">
        <v>442</v>
      </c>
      <c r="K13" s="65" t="s">
        <v>443</v>
      </c>
    </row>
    <row r="14" ht="48" spans="1:11">
      <c r="A14" s="59"/>
      <c r="B14" s="69"/>
      <c r="C14" s="59" t="s">
        <v>444</v>
      </c>
      <c r="D14" s="65" t="s">
        <v>445</v>
      </c>
      <c r="E14" s="65"/>
      <c r="F14" s="66">
        <v>100</v>
      </c>
      <c r="G14" s="70" t="s">
        <v>440</v>
      </c>
      <c r="H14" s="68" t="s">
        <v>427</v>
      </c>
      <c r="I14" s="65" t="s">
        <v>446</v>
      </c>
      <c r="J14" s="65" t="s">
        <v>442</v>
      </c>
      <c r="K14" s="65" t="s">
        <v>447</v>
      </c>
    </row>
    <row r="15" ht="84" spans="1:11">
      <c r="A15" s="59"/>
      <c r="B15" s="71"/>
      <c r="C15" s="59" t="s">
        <v>448</v>
      </c>
      <c r="D15" s="65" t="s">
        <v>449</v>
      </c>
      <c r="E15" s="65"/>
      <c r="F15" s="66">
        <v>30</v>
      </c>
      <c r="G15" s="68" t="s">
        <v>450</v>
      </c>
      <c r="H15" s="68" t="s">
        <v>451</v>
      </c>
      <c r="I15" s="65" t="s">
        <v>452</v>
      </c>
      <c r="J15" s="65" t="s">
        <v>453</v>
      </c>
      <c r="K15" s="65" t="s">
        <v>454</v>
      </c>
    </row>
    <row r="16" ht="25.5" spans="1:11">
      <c r="A16" s="59"/>
      <c r="B16" s="59" t="s">
        <v>455</v>
      </c>
      <c r="C16" s="59" t="s">
        <v>456</v>
      </c>
      <c r="D16" s="65"/>
      <c r="E16" s="65"/>
      <c r="F16" s="68"/>
      <c r="G16" s="67"/>
      <c r="H16" s="67"/>
      <c r="I16" s="82"/>
      <c r="J16" s="82"/>
      <c r="K16" s="83" t="s">
        <v>457</v>
      </c>
    </row>
    <row r="17" ht="48" spans="1:11">
      <c r="A17" s="59"/>
      <c r="B17" s="59"/>
      <c r="C17" s="69" t="s">
        <v>458</v>
      </c>
      <c r="D17" s="72" t="s">
        <v>459</v>
      </c>
      <c r="E17" s="73"/>
      <c r="F17" s="68" t="s">
        <v>460</v>
      </c>
      <c r="G17" s="70"/>
      <c r="H17" s="68" t="s">
        <v>461</v>
      </c>
      <c r="I17" s="79" t="s">
        <v>462</v>
      </c>
      <c r="J17" s="79" t="s">
        <v>463</v>
      </c>
      <c r="K17" s="85"/>
    </row>
    <row r="18" ht="25.5" spans="1:11">
      <c r="A18" s="59"/>
      <c r="B18" s="59"/>
      <c r="C18" s="59" t="s">
        <v>464</v>
      </c>
      <c r="D18" s="65"/>
      <c r="E18" s="65"/>
      <c r="F18" s="68"/>
      <c r="G18" s="67"/>
      <c r="H18" s="67"/>
      <c r="I18" s="82"/>
      <c r="J18" s="82"/>
      <c r="K18" s="85"/>
    </row>
    <row r="19" ht="25.5" spans="1:11">
      <c r="A19" s="59"/>
      <c r="B19" s="59"/>
      <c r="C19" s="59" t="s">
        <v>465</v>
      </c>
      <c r="D19" s="72"/>
      <c r="E19" s="73"/>
      <c r="F19" s="68"/>
      <c r="G19" s="70"/>
      <c r="H19" s="68"/>
      <c r="I19" s="79"/>
      <c r="J19" s="79"/>
      <c r="K19" s="86"/>
    </row>
    <row r="20" ht="96" spans="1:11">
      <c r="A20" s="59"/>
      <c r="B20" s="59"/>
      <c r="C20" s="59" t="s">
        <v>466</v>
      </c>
      <c r="D20" s="65" t="s">
        <v>467</v>
      </c>
      <c r="E20" s="74"/>
      <c r="F20" s="68">
        <v>95</v>
      </c>
      <c r="G20" s="70" t="s">
        <v>440</v>
      </c>
      <c r="H20" s="68" t="s">
        <v>468</v>
      </c>
      <c r="I20" s="82"/>
      <c r="J20" s="87" t="s">
        <v>469</v>
      </c>
      <c r="K20" s="65" t="s">
        <v>470</v>
      </c>
    </row>
    <row r="21" spans="1:11">
      <c r="A21" s="75" t="s">
        <v>471</v>
      </c>
      <c r="B21" s="75"/>
      <c r="C21" s="76" t="s">
        <v>472</v>
      </c>
      <c r="D21" s="77"/>
      <c r="E21" s="77"/>
      <c r="F21" s="77"/>
      <c r="G21" s="77"/>
      <c r="H21" s="77"/>
      <c r="I21" s="77"/>
      <c r="J21" s="77"/>
      <c r="K21" s="88"/>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L29" sqref="L29"/>
    </sheetView>
  </sheetViews>
  <sheetFormatPr defaultColWidth="9" defaultRowHeight="13.5"/>
  <sheetData>
    <row r="1" ht="31.5" spans="1:11">
      <c r="A1" s="55" t="s">
        <v>396</v>
      </c>
      <c r="B1" s="55"/>
      <c r="C1" s="55"/>
      <c r="D1" s="55"/>
      <c r="E1" s="55"/>
      <c r="F1" s="55"/>
      <c r="G1" s="55"/>
      <c r="H1" s="55"/>
      <c r="I1" s="55"/>
      <c r="J1" s="55"/>
      <c r="K1" s="55"/>
    </row>
    <row r="2" ht="14.25" spans="1:11">
      <c r="A2" s="56" t="s">
        <v>473</v>
      </c>
      <c r="B2" s="56"/>
      <c r="C2" s="56"/>
      <c r="D2" s="56"/>
      <c r="E2" s="56"/>
      <c r="F2" s="56"/>
      <c r="G2" s="57"/>
      <c r="H2" s="58" t="s">
        <v>398</v>
      </c>
      <c r="I2" s="58"/>
      <c r="J2" s="58"/>
      <c r="K2" s="58"/>
    </row>
    <row r="3" ht="14.25" spans="1:11">
      <c r="A3" s="59" t="s">
        <v>399</v>
      </c>
      <c r="B3" s="59"/>
      <c r="C3" s="59" t="s">
        <v>474</v>
      </c>
      <c r="D3" s="59"/>
      <c r="E3" s="59"/>
      <c r="F3" s="59"/>
      <c r="G3" s="60" t="s">
        <v>401</v>
      </c>
      <c r="H3" s="60"/>
      <c r="I3" s="61" t="s">
        <v>402</v>
      </c>
      <c r="J3" s="61"/>
      <c r="K3" s="61"/>
    </row>
    <row r="4" ht="14.25" spans="1:11">
      <c r="A4" s="59" t="s">
        <v>403</v>
      </c>
      <c r="B4" s="59"/>
      <c r="C4" s="59" t="s">
        <v>475</v>
      </c>
      <c r="D4" s="59"/>
      <c r="E4" s="59"/>
      <c r="F4" s="59"/>
      <c r="G4" s="60" t="s">
        <v>405</v>
      </c>
      <c r="H4" s="61" t="s">
        <v>473</v>
      </c>
      <c r="I4" s="61"/>
      <c r="J4" s="61"/>
      <c r="K4" s="61"/>
    </row>
    <row r="5" spans="1:11">
      <c r="A5" s="59" t="s">
        <v>406</v>
      </c>
      <c r="B5" s="59"/>
      <c r="C5" s="59">
        <v>7</v>
      </c>
      <c r="D5" s="59"/>
      <c r="E5" s="59"/>
      <c r="F5" s="59"/>
      <c r="G5" s="59"/>
      <c r="H5" s="59"/>
      <c r="I5" s="59"/>
      <c r="J5" s="59"/>
      <c r="K5" s="59"/>
    </row>
    <row r="6" spans="1:11">
      <c r="A6" s="59" t="s">
        <v>407</v>
      </c>
      <c r="B6" s="59"/>
      <c r="C6" s="62" t="s">
        <v>408</v>
      </c>
      <c r="D6" s="62"/>
      <c r="E6" s="62"/>
      <c r="F6" s="62"/>
      <c r="G6" s="62"/>
      <c r="H6" s="62"/>
      <c r="I6" s="62"/>
      <c r="J6" s="62"/>
      <c r="K6" s="62"/>
    </row>
    <row r="7" spans="1:11">
      <c r="A7" s="59" t="s">
        <v>409</v>
      </c>
      <c r="B7" s="59"/>
      <c r="C7" s="62" t="s">
        <v>476</v>
      </c>
      <c r="D7" s="62"/>
      <c r="E7" s="62"/>
      <c r="F7" s="62"/>
      <c r="G7" s="62"/>
      <c r="H7" s="62"/>
      <c r="I7" s="62"/>
      <c r="J7" s="62"/>
      <c r="K7" s="62"/>
    </row>
    <row r="8" spans="1:11">
      <c r="A8" s="59" t="s">
        <v>411</v>
      </c>
      <c r="B8" s="59"/>
      <c r="C8" s="62" t="s">
        <v>477</v>
      </c>
      <c r="D8" s="62"/>
      <c r="E8" s="62"/>
      <c r="F8" s="62"/>
      <c r="G8" s="62"/>
      <c r="H8" s="62"/>
      <c r="I8" s="62"/>
      <c r="J8" s="62"/>
      <c r="K8" s="62"/>
    </row>
    <row r="9" ht="25.5" spans="1:11">
      <c r="A9" s="59" t="s">
        <v>413</v>
      </c>
      <c r="B9" s="59" t="s">
        <v>414</v>
      </c>
      <c r="C9" s="59" t="s">
        <v>415</v>
      </c>
      <c r="D9" s="63" t="s">
        <v>416</v>
      </c>
      <c r="E9" s="63"/>
      <c r="F9" s="63" t="s">
        <v>417</v>
      </c>
      <c r="G9" s="63" t="s">
        <v>418</v>
      </c>
      <c r="H9" s="59" t="s">
        <v>419</v>
      </c>
      <c r="I9" s="59" t="s">
        <v>420</v>
      </c>
      <c r="J9" s="59" t="s">
        <v>421</v>
      </c>
      <c r="K9" s="78" t="s">
        <v>422</v>
      </c>
    </row>
    <row r="10" ht="36" spans="1:11">
      <c r="A10" s="59"/>
      <c r="B10" s="63" t="s">
        <v>423</v>
      </c>
      <c r="C10" s="64" t="s">
        <v>424</v>
      </c>
      <c r="D10" s="65" t="s">
        <v>478</v>
      </c>
      <c r="E10" s="65"/>
      <c r="F10" s="66">
        <v>4</v>
      </c>
      <c r="G10" s="67" t="s">
        <v>426</v>
      </c>
      <c r="H10" s="68" t="s">
        <v>427</v>
      </c>
      <c r="I10" s="79" t="s">
        <v>479</v>
      </c>
      <c r="J10" s="79" t="s">
        <v>480</v>
      </c>
      <c r="K10" s="80" t="s">
        <v>430</v>
      </c>
    </row>
    <row r="11" ht="48" spans="1:11">
      <c r="A11" s="59"/>
      <c r="B11" s="69"/>
      <c r="C11" s="59" t="s">
        <v>438</v>
      </c>
      <c r="D11" s="65" t="s">
        <v>481</v>
      </c>
      <c r="E11" s="65"/>
      <c r="F11" s="66">
        <v>100</v>
      </c>
      <c r="G11" s="70" t="s">
        <v>440</v>
      </c>
      <c r="H11" s="68" t="s">
        <v>427</v>
      </c>
      <c r="I11" s="79" t="s">
        <v>482</v>
      </c>
      <c r="J11" s="81" t="s">
        <v>442</v>
      </c>
      <c r="K11" s="65" t="s">
        <v>443</v>
      </c>
    </row>
    <row r="12" ht="48" spans="1:11">
      <c r="A12" s="59"/>
      <c r="B12" s="69"/>
      <c r="C12" s="59" t="s">
        <v>444</v>
      </c>
      <c r="D12" s="65" t="s">
        <v>483</v>
      </c>
      <c r="E12" s="65"/>
      <c r="F12" s="66">
        <v>100</v>
      </c>
      <c r="G12" s="70" t="s">
        <v>440</v>
      </c>
      <c r="H12" s="68" t="s">
        <v>427</v>
      </c>
      <c r="I12" s="65" t="s">
        <v>484</v>
      </c>
      <c r="J12" s="65" t="s">
        <v>442</v>
      </c>
      <c r="K12" s="65" t="s">
        <v>447</v>
      </c>
    </row>
    <row r="13" ht="84" spans="1:11">
      <c r="A13" s="59"/>
      <c r="B13" s="71"/>
      <c r="C13" s="59" t="s">
        <v>448</v>
      </c>
      <c r="D13" s="65" t="s">
        <v>449</v>
      </c>
      <c r="E13" s="65"/>
      <c r="F13" s="66">
        <v>7</v>
      </c>
      <c r="G13" s="68" t="s">
        <v>450</v>
      </c>
      <c r="H13" s="68" t="s">
        <v>451</v>
      </c>
      <c r="I13" s="65" t="s">
        <v>485</v>
      </c>
      <c r="J13" s="65" t="s">
        <v>486</v>
      </c>
      <c r="K13" s="65" t="s">
        <v>454</v>
      </c>
    </row>
    <row r="14" ht="25.5" spans="1:11">
      <c r="A14" s="59"/>
      <c r="B14" s="59" t="s">
        <v>455</v>
      </c>
      <c r="C14" s="59" t="s">
        <v>456</v>
      </c>
      <c r="D14" s="65"/>
      <c r="E14" s="65"/>
      <c r="F14" s="68"/>
      <c r="G14" s="67"/>
      <c r="H14" s="67"/>
      <c r="I14" s="82"/>
      <c r="J14" s="82"/>
      <c r="K14" s="83" t="s">
        <v>457</v>
      </c>
    </row>
    <row r="15" ht="96" spans="1:11">
      <c r="A15" s="59"/>
      <c r="B15" s="59"/>
      <c r="C15" s="69" t="s">
        <v>458</v>
      </c>
      <c r="D15" s="72" t="s">
        <v>487</v>
      </c>
      <c r="E15" s="73"/>
      <c r="F15" s="68">
        <v>95</v>
      </c>
      <c r="G15" s="70" t="s">
        <v>440</v>
      </c>
      <c r="H15" s="68" t="s">
        <v>427</v>
      </c>
      <c r="I15" s="79" t="s">
        <v>488</v>
      </c>
      <c r="J15" s="84" t="s">
        <v>489</v>
      </c>
      <c r="K15" s="85"/>
    </row>
    <row r="16" ht="25.5" spans="1:11">
      <c r="A16" s="59"/>
      <c r="B16" s="59"/>
      <c r="C16" s="59" t="s">
        <v>464</v>
      </c>
      <c r="D16" s="65"/>
      <c r="E16" s="65"/>
      <c r="F16" s="68"/>
      <c r="G16" s="67"/>
      <c r="H16" s="67"/>
      <c r="I16" s="82"/>
      <c r="J16" s="82"/>
      <c r="K16" s="85"/>
    </row>
    <row r="17" ht="25.5" spans="1:11">
      <c r="A17" s="59"/>
      <c r="B17" s="59"/>
      <c r="C17" s="59" t="s">
        <v>465</v>
      </c>
      <c r="D17" s="72"/>
      <c r="E17" s="73"/>
      <c r="F17" s="68"/>
      <c r="G17" s="70"/>
      <c r="H17" s="68"/>
      <c r="I17" s="79"/>
      <c r="J17" s="79"/>
      <c r="K17" s="86"/>
    </row>
    <row r="18" ht="96" spans="1:11">
      <c r="A18" s="59"/>
      <c r="B18" s="59"/>
      <c r="C18" s="59" t="s">
        <v>466</v>
      </c>
      <c r="D18" s="65" t="s">
        <v>490</v>
      </c>
      <c r="E18" s="74"/>
      <c r="F18" s="68">
        <v>95</v>
      </c>
      <c r="G18" s="70" t="s">
        <v>440</v>
      </c>
      <c r="H18" s="68" t="s">
        <v>468</v>
      </c>
      <c r="I18" s="82"/>
      <c r="J18" s="87" t="s">
        <v>469</v>
      </c>
      <c r="K18" s="65" t="s">
        <v>470</v>
      </c>
    </row>
    <row r="19" spans="1:11">
      <c r="A19" s="75" t="s">
        <v>471</v>
      </c>
      <c r="B19" s="75"/>
      <c r="C19" s="76" t="s">
        <v>491</v>
      </c>
      <c r="D19" s="77"/>
      <c r="E19" s="77"/>
      <c r="F19" s="77"/>
      <c r="G19" s="77"/>
      <c r="H19" s="77"/>
      <c r="I19" s="77"/>
      <c r="J19" s="77"/>
      <c r="K19" s="88"/>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2"/>
    <mergeCell ref="B14:B18"/>
    <mergeCell ref="K14:K1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17"/>
  <sheetViews>
    <sheetView topLeftCell="B1" workbookViewId="0">
      <selection activeCell="M30" sqref="M30"/>
    </sheetView>
  </sheetViews>
  <sheetFormatPr defaultColWidth="9" defaultRowHeight="13.5"/>
  <cols>
    <col min="1" max="1" width="9" hidden="1" customWidth="1"/>
  </cols>
  <sheetData>
    <row r="1" ht="22.5" spans="2:16">
      <c r="B1" s="1" t="s">
        <v>492</v>
      </c>
      <c r="C1" s="1"/>
      <c r="D1" s="1"/>
      <c r="E1" s="1"/>
      <c r="F1" s="1"/>
      <c r="G1" s="1"/>
      <c r="H1" s="1"/>
      <c r="I1" s="1"/>
      <c r="J1" s="1"/>
      <c r="K1" s="1"/>
      <c r="L1" s="1"/>
      <c r="M1" s="1"/>
      <c r="N1" s="1"/>
      <c r="O1" s="1"/>
      <c r="P1" s="1"/>
    </row>
    <row r="2" spans="2:16">
      <c r="B2" s="2" t="s">
        <v>493</v>
      </c>
      <c r="C2" s="2"/>
      <c r="D2" s="2"/>
      <c r="E2" s="2"/>
      <c r="F2" s="2"/>
      <c r="G2" s="3"/>
      <c r="H2" s="4"/>
      <c r="I2" s="4"/>
      <c r="J2" s="19"/>
      <c r="K2" s="19"/>
      <c r="L2" s="19"/>
      <c r="M2" s="19"/>
      <c r="N2" s="19"/>
      <c r="O2" s="20" t="s">
        <v>494</v>
      </c>
      <c r="P2" s="20"/>
    </row>
    <row r="3" spans="2:16">
      <c r="B3" s="28" t="s">
        <v>381</v>
      </c>
      <c r="C3" s="28" t="s">
        <v>495</v>
      </c>
      <c r="D3" s="28" t="s">
        <v>496</v>
      </c>
      <c r="E3" s="28" t="s">
        <v>497</v>
      </c>
      <c r="F3" s="28" t="s">
        <v>498</v>
      </c>
      <c r="G3" s="29" t="s">
        <v>499</v>
      </c>
      <c r="H3" s="29"/>
      <c r="I3" s="29"/>
      <c r="J3" s="29"/>
      <c r="K3" s="29"/>
      <c r="L3" s="29"/>
      <c r="M3" s="29"/>
      <c r="N3" s="29"/>
      <c r="O3" s="29"/>
      <c r="P3" s="29"/>
    </row>
    <row r="4" spans="2:16">
      <c r="B4" s="28"/>
      <c r="C4" s="28"/>
      <c r="D4" s="28"/>
      <c r="E4" s="28"/>
      <c r="F4" s="28"/>
      <c r="G4" s="28" t="s">
        <v>331</v>
      </c>
      <c r="H4" s="30" t="s">
        <v>500</v>
      </c>
      <c r="I4" s="30"/>
      <c r="J4" s="30" t="s">
        <v>501</v>
      </c>
      <c r="K4" s="48" t="s">
        <v>502</v>
      </c>
      <c r="L4" s="49"/>
      <c r="M4" s="28" t="s">
        <v>503</v>
      </c>
      <c r="N4" s="28" t="s">
        <v>149</v>
      </c>
      <c r="O4" s="28" t="s">
        <v>504</v>
      </c>
      <c r="P4" s="50" t="s">
        <v>505</v>
      </c>
    </row>
    <row r="5" spans="2:16">
      <c r="B5" s="28"/>
      <c r="C5" s="28"/>
      <c r="D5" s="28"/>
      <c r="E5" s="28"/>
      <c r="F5" s="28"/>
      <c r="G5" s="28"/>
      <c r="H5" s="30" t="s">
        <v>138</v>
      </c>
      <c r="I5" s="30" t="s">
        <v>506</v>
      </c>
      <c r="J5" s="30"/>
      <c r="K5" s="51" t="s">
        <v>507</v>
      </c>
      <c r="L5" s="51" t="s">
        <v>152</v>
      </c>
      <c r="M5" s="28"/>
      <c r="N5" s="28"/>
      <c r="O5" s="28"/>
      <c r="P5" s="52"/>
    </row>
    <row r="6" spans="2:16">
      <c r="B6" s="28"/>
      <c r="C6" s="28"/>
      <c r="D6" s="28"/>
      <c r="E6" s="28"/>
      <c r="F6" s="28"/>
      <c r="G6" s="28"/>
      <c r="H6" s="30"/>
      <c r="I6" s="30"/>
      <c r="J6" s="30"/>
      <c r="K6" s="53"/>
      <c r="L6" s="53"/>
      <c r="M6" s="28"/>
      <c r="N6" s="28"/>
      <c r="O6" s="28"/>
      <c r="P6" s="54"/>
    </row>
    <row r="7" spans="2:16">
      <c r="B7" s="14"/>
      <c r="C7" s="31" t="s">
        <v>508</v>
      </c>
      <c r="D7" s="32" t="s">
        <v>509</v>
      </c>
      <c r="E7" s="33">
        <v>1</v>
      </c>
      <c r="F7" s="33" t="s">
        <v>510</v>
      </c>
      <c r="G7" s="34">
        <v>500</v>
      </c>
      <c r="H7" s="34">
        <v>500</v>
      </c>
      <c r="I7" s="34">
        <v>500</v>
      </c>
      <c r="J7" s="16"/>
      <c r="K7" s="16"/>
      <c r="L7" s="16"/>
      <c r="M7" s="16"/>
      <c r="N7" s="16"/>
      <c r="O7" s="16"/>
      <c r="P7" s="16"/>
    </row>
    <row r="8" ht="33.75" spans="2:16">
      <c r="B8" s="17"/>
      <c r="C8" s="32" t="s">
        <v>511</v>
      </c>
      <c r="D8" s="35" t="s">
        <v>512</v>
      </c>
      <c r="E8" s="36">
        <v>10</v>
      </c>
      <c r="F8" s="36" t="s">
        <v>513</v>
      </c>
      <c r="G8" s="37">
        <v>2400</v>
      </c>
      <c r="H8" s="37">
        <v>2400</v>
      </c>
      <c r="I8" s="37">
        <v>2400</v>
      </c>
      <c r="J8" s="17"/>
      <c r="K8" s="17"/>
      <c r="L8" s="17"/>
      <c r="M8" s="17"/>
      <c r="N8" s="17"/>
      <c r="O8" s="17"/>
      <c r="P8" s="17"/>
    </row>
    <row r="9" spans="2:16">
      <c r="B9" s="17"/>
      <c r="C9" s="32"/>
      <c r="D9" s="35" t="s">
        <v>514</v>
      </c>
      <c r="E9" s="36">
        <v>15</v>
      </c>
      <c r="F9" s="36" t="s">
        <v>515</v>
      </c>
      <c r="G9" s="37" t="s">
        <v>516</v>
      </c>
      <c r="H9" s="37" t="s">
        <v>516</v>
      </c>
      <c r="I9" s="37" t="s">
        <v>516</v>
      </c>
      <c r="J9" s="17"/>
      <c r="K9" s="17"/>
      <c r="L9" s="17"/>
      <c r="M9" s="17"/>
      <c r="N9" s="17"/>
      <c r="O9" s="17"/>
      <c r="P9" s="17"/>
    </row>
    <row r="10" ht="14.25" spans="2:16">
      <c r="B10" s="17"/>
      <c r="C10" s="32"/>
      <c r="D10" s="35" t="s">
        <v>517</v>
      </c>
      <c r="E10" s="38">
        <v>7</v>
      </c>
      <c r="F10" s="38" t="s">
        <v>513</v>
      </c>
      <c r="G10" s="39">
        <v>1500</v>
      </c>
      <c r="H10" s="39">
        <v>1500</v>
      </c>
      <c r="I10" s="39">
        <v>1500</v>
      </c>
      <c r="J10" s="17"/>
      <c r="K10" s="17"/>
      <c r="L10" s="17"/>
      <c r="M10" s="17"/>
      <c r="N10" s="17"/>
      <c r="O10" s="17"/>
      <c r="P10" s="17"/>
    </row>
    <row r="11" ht="14.25" spans="2:16">
      <c r="B11" s="17"/>
      <c r="C11" s="40"/>
      <c r="D11" s="40" t="s">
        <v>518</v>
      </c>
      <c r="E11" s="38">
        <v>4</v>
      </c>
      <c r="F11" s="38" t="s">
        <v>513</v>
      </c>
      <c r="G11" s="41" t="s">
        <v>519</v>
      </c>
      <c r="H11" s="41" t="s">
        <v>519</v>
      </c>
      <c r="I11" s="41" t="s">
        <v>519</v>
      </c>
      <c r="J11" s="17"/>
      <c r="K11" s="17"/>
      <c r="L11" s="17"/>
      <c r="M11" s="17"/>
      <c r="N11" s="17"/>
      <c r="O11" s="17"/>
      <c r="P11" s="17"/>
    </row>
    <row r="12" ht="22.5" spans="2:16">
      <c r="B12" s="17"/>
      <c r="C12" s="32" t="s">
        <v>520</v>
      </c>
      <c r="D12" s="35" t="s">
        <v>521</v>
      </c>
      <c r="E12" s="33">
        <v>1</v>
      </c>
      <c r="F12" s="33" t="s">
        <v>432</v>
      </c>
      <c r="G12" s="39">
        <v>100000</v>
      </c>
      <c r="H12" s="39">
        <v>100000</v>
      </c>
      <c r="I12" s="39">
        <v>100000</v>
      </c>
      <c r="J12" s="17"/>
      <c r="K12" s="17"/>
      <c r="L12" s="17"/>
      <c r="M12" s="17"/>
      <c r="N12" s="17"/>
      <c r="O12" s="17"/>
      <c r="P12" s="17"/>
    </row>
    <row r="13" ht="22.5" spans="2:16">
      <c r="B13" s="17"/>
      <c r="C13" s="32" t="s">
        <v>522</v>
      </c>
      <c r="D13" s="32" t="s">
        <v>523</v>
      </c>
      <c r="E13" s="33">
        <v>6000</v>
      </c>
      <c r="F13" s="33" t="s">
        <v>524</v>
      </c>
      <c r="G13" s="42">
        <v>220000</v>
      </c>
      <c r="H13" s="42">
        <v>220000</v>
      </c>
      <c r="I13" s="42">
        <v>220000</v>
      </c>
      <c r="J13" s="17"/>
      <c r="K13" s="17"/>
      <c r="L13" s="17"/>
      <c r="M13" s="17"/>
      <c r="N13" s="17"/>
      <c r="O13" s="17"/>
      <c r="P13" s="17"/>
    </row>
    <row r="14" ht="33.75" spans="2:16">
      <c r="B14" s="17"/>
      <c r="C14" s="32" t="s">
        <v>525</v>
      </c>
      <c r="D14" s="32" t="s">
        <v>526</v>
      </c>
      <c r="E14" s="33">
        <v>7</v>
      </c>
      <c r="F14" s="33" t="s">
        <v>527</v>
      </c>
      <c r="G14" s="33">
        <v>20000</v>
      </c>
      <c r="H14" s="33">
        <v>20000</v>
      </c>
      <c r="I14" s="33">
        <v>20000</v>
      </c>
      <c r="J14" s="17"/>
      <c r="K14" s="17"/>
      <c r="L14" s="17"/>
      <c r="M14" s="17"/>
      <c r="N14" s="17"/>
      <c r="O14" s="17"/>
      <c r="P14" s="17"/>
    </row>
    <row r="15" ht="14.25" spans="2:16">
      <c r="B15" s="18"/>
      <c r="C15" s="43" t="s">
        <v>528</v>
      </c>
      <c r="D15" s="44" t="s">
        <v>529</v>
      </c>
      <c r="E15" s="33">
        <v>8</v>
      </c>
      <c r="F15" s="33" t="s">
        <v>510</v>
      </c>
      <c r="G15" s="43">
        <v>60000</v>
      </c>
      <c r="H15" s="43">
        <v>60000</v>
      </c>
      <c r="I15" s="43">
        <v>60000</v>
      </c>
      <c r="J15" s="18"/>
      <c r="K15" s="18"/>
      <c r="L15" s="18"/>
      <c r="M15" s="18"/>
      <c r="N15" s="18"/>
      <c r="O15" s="18"/>
      <c r="P15" s="18"/>
    </row>
    <row r="16" ht="48" spans="2:16">
      <c r="B16" s="18"/>
      <c r="C16" s="45" t="s">
        <v>530</v>
      </c>
      <c r="D16" s="46" t="s">
        <v>531</v>
      </c>
      <c r="E16" s="47">
        <v>1</v>
      </c>
      <c r="F16" s="47" t="s">
        <v>432</v>
      </c>
      <c r="G16" s="45">
        <v>100000</v>
      </c>
      <c r="H16" s="45">
        <v>100000</v>
      </c>
      <c r="I16" s="45">
        <v>100000</v>
      </c>
      <c r="J16" s="18"/>
      <c r="K16" s="18"/>
      <c r="L16" s="18"/>
      <c r="M16" s="18"/>
      <c r="N16" s="18"/>
      <c r="O16" s="18"/>
      <c r="P16" s="18"/>
    </row>
    <row r="17" ht="14.25" spans="2:16">
      <c r="B17" s="18"/>
      <c r="C17" s="18"/>
      <c r="D17" s="18"/>
      <c r="E17" s="18"/>
      <c r="F17" s="18"/>
      <c r="G17" s="45">
        <f t="shared" ref="G17:I17" si="0">SUM(G7:G16)</f>
        <v>504400</v>
      </c>
      <c r="H17" s="45">
        <f t="shared" si="0"/>
        <v>504400</v>
      </c>
      <c r="I17" s="45">
        <f t="shared" si="0"/>
        <v>504400</v>
      </c>
      <c r="J17" s="18"/>
      <c r="K17" s="18"/>
      <c r="L17" s="18"/>
      <c r="M17" s="18"/>
      <c r="N17" s="18"/>
      <c r="O17" s="18"/>
      <c r="P17" s="18"/>
    </row>
  </sheetData>
  <mergeCells count="21">
    <mergeCell ref="B1:P1"/>
    <mergeCell ref="B2:G2"/>
    <mergeCell ref="O2:P2"/>
    <mergeCell ref="G3:P3"/>
    <mergeCell ref="H4:I4"/>
    <mergeCell ref="K4:L4"/>
    <mergeCell ref="B3:B6"/>
    <mergeCell ref="C3:C6"/>
    <mergeCell ref="D3:D6"/>
    <mergeCell ref="E3:E6"/>
    <mergeCell ref="F3:F6"/>
    <mergeCell ref="G4:G6"/>
    <mergeCell ref="H5:H6"/>
    <mergeCell ref="I5:I6"/>
    <mergeCell ref="J4:J6"/>
    <mergeCell ref="K5:K6"/>
    <mergeCell ref="L5:L6"/>
    <mergeCell ref="M4:M6"/>
    <mergeCell ref="N4:N6"/>
    <mergeCell ref="O4:O6"/>
    <mergeCell ref="P4:P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L28" sqref="L28"/>
    </sheetView>
  </sheetViews>
  <sheetFormatPr defaultColWidth="9" defaultRowHeight="13.5"/>
  <sheetData>
    <row r="1" ht="22.5" spans="1:18">
      <c r="A1" s="1" t="s">
        <v>532</v>
      </c>
      <c r="B1" s="1"/>
      <c r="C1" s="1"/>
      <c r="D1" s="1"/>
      <c r="E1" s="1"/>
      <c r="F1" s="1"/>
      <c r="G1" s="1"/>
      <c r="H1" s="1"/>
      <c r="I1" s="1"/>
      <c r="J1" s="1"/>
      <c r="K1" s="1"/>
      <c r="L1" s="1"/>
      <c r="M1" s="1"/>
      <c r="N1" s="1"/>
      <c r="O1" s="1"/>
      <c r="P1" s="1"/>
      <c r="Q1" s="1"/>
      <c r="R1" s="1"/>
    </row>
    <row r="2" spans="1:18">
      <c r="A2" s="2" t="s">
        <v>493</v>
      </c>
      <c r="B2" s="2"/>
      <c r="C2" s="2"/>
      <c r="D2" s="2"/>
      <c r="E2" s="2"/>
      <c r="F2" s="3"/>
      <c r="G2" s="4"/>
      <c r="H2" s="4"/>
      <c r="I2" s="19"/>
      <c r="J2" s="19"/>
      <c r="K2" s="19"/>
      <c r="L2" s="19"/>
      <c r="M2" s="19"/>
      <c r="N2" s="20" t="s">
        <v>494</v>
      </c>
      <c r="O2" s="20"/>
      <c r="P2" s="21"/>
      <c r="Q2" s="21"/>
      <c r="R2" s="21"/>
    </row>
    <row r="3" spans="1:18">
      <c r="A3" s="5" t="s">
        <v>381</v>
      </c>
      <c r="B3" s="5" t="s">
        <v>495</v>
      </c>
      <c r="C3" s="6" t="s">
        <v>533</v>
      </c>
      <c r="D3" s="7"/>
      <c r="E3" s="8"/>
      <c r="F3" s="9" t="s">
        <v>499</v>
      </c>
      <c r="G3" s="9"/>
      <c r="H3" s="9"/>
      <c r="I3" s="9"/>
      <c r="J3" s="9"/>
      <c r="K3" s="9"/>
      <c r="L3" s="9"/>
      <c r="M3" s="9"/>
      <c r="N3" s="9"/>
      <c r="O3" s="9"/>
      <c r="P3" s="5" t="s">
        <v>534</v>
      </c>
      <c r="Q3" s="5" t="s">
        <v>535</v>
      </c>
      <c r="R3" s="5" t="s">
        <v>536</v>
      </c>
    </row>
    <row r="4" spans="1:18">
      <c r="A4" s="5"/>
      <c r="B4" s="5"/>
      <c r="C4" s="10" t="s">
        <v>537</v>
      </c>
      <c r="D4" s="10" t="s">
        <v>538</v>
      </c>
      <c r="E4" s="10" t="s">
        <v>539</v>
      </c>
      <c r="F4" s="5" t="s">
        <v>331</v>
      </c>
      <c r="G4" s="11" t="s">
        <v>500</v>
      </c>
      <c r="H4" s="11"/>
      <c r="I4" s="11" t="s">
        <v>501</v>
      </c>
      <c r="J4" s="22" t="s">
        <v>502</v>
      </c>
      <c r="K4" s="23"/>
      <c r="L4" s="5" t="s">
        <v>503</v>
      </c>
      <c r="M4" s="5" t="s">
        <v>149</v>
      </c>
      <c r="N4" s="5" t="s">
        <v>540</v>
      </c>
      <c r="O4" s="10" t="s">
        <v>505</v>
      </c>
      <c r="P4" s="5"/>
      <c r="Q4" s="5"/>
      <c r="R4" s="5"/>
    </row>
    <row r="5" spans="1:18">
      <c r="A5" s="5"/>
      <c r="B5" s="5"/>
      <c r="C5" s="12"/>
      <c r="D5" s="12"/>
      <c r="E5" s="12"/>
      <c r="F5" s="5"/>
      <c r="G5" s="11" t="s">
        <v>138</v>
      </c>
      <c r="H5" s="11" t="s">
        <v>506</v>
      </c>
      <c r="I5" s="11"/>
      <c r="J5" s="24" t="s">
        <v>507</v>
      </c>
      <c r="K5" s="24" t="s">
        <v>152</v>
      </c>
      <c r="L5" s="5"/>
      <c r="M5" s="5"/>
      <c r="N5" s="5"/>
      <c r="O5" s="12"/>
      <c r="P5" s="5"/>
      <c r="Q5" s="5"/>
      <c r="R5" s="5"/>
    </row>
    <row r="6" spans="1:18">
      <c r="A6" s="5"/>
      <c r="B6" s="5"/>
      <c r="C6" s="13"/>
      <c r="D6" s="13"/>
      <c r="E6" s="13"/>
      <c r="F6" s="5"/>
      <c r="G6" s="11"/>
      <c r="H6" s="11"/>
      <c r="I6" s="11"/>
      <c r="J6" s="25"/>
      <c r="K6" s="25"/>
      <c r="L6" s="5"/>
      <c r="M6" s="5"/>
      <c r="N6" s="5"/>
      <c r="O6" s="26"/>
      <c r="P6" s="5"/>
      <c r="Q6" s="5"/>
      <c r="R6" s="5"/>
    </row>
    <row r="7" spans="1:18">
      <c r="A7" s="14"/>
      <c r="B7" s="14"/>
      <c r="C7" s="14"/>
      <c r="D7" s="15"/>
      <c r="E7" s="14"/>
      <c r="F7" s="16"/>
      <c r="G7" s="16"/>
      <c r="H7" s="16"/>
      <c r="I7" s="16"/>
      <c r="J7" s="16"/>
      <c r="K7" s="16"/>
      <c r="L7" s="16"/>
      <c r="M7" s="16"/>
      <c r="N7" s="16"/>
      <c r="O7" s="16"/>
      <c r="P7" s="27"/>
      <c r="Q7" s="27"/>
      <c r="R7" s="27"/>
    </row>
    <row r="8" ht="14.25" spans="1:18">
      <c r="A8" s="17"/>
      <c r="B8" s="17"/>
      <c r="C8" s="17"/>
      <c r="D8" s="17"/>
      <c r="E8" s="17"/>
      <c r="F8" s="17"/>
      <c r="G8" s="17"/>
      <c r="H8" s="17"/>
      <c r="I8" s="17"/>
      <c r="J8" s="17"/>
      <c r="K8" s="17"/>
      <c r="L8" s="17"/>
      <c r="M8" s="17"/>
      <c r="N8" s="17"/>
      <c r="O8" s="17"/>
      <c r="P8" s="18"/>
      <c r="Q8" s="18"/>
      <c r="R8" s="18"/>
    </row>
    <row r="9" ht="14.25" spans="1:18">
      <c r="A9" s="17"/>
      <c r="B9" s="17"/>
      <c r="C9" s="17"/>
      <c r="D9" s="17"/>
      <c r="E9" s="17"/>
      <c r="F9" s="17"/>
      <c r="G9" s="17"/>
      <c r="H9" s="17"/>
      <c r="I9" s="17"/>
      <c r="J9" s="17"/>
      <c r="K9" s="17"/>
      <c r="L9" s="17"/>
      <c r="M9" s="17"/>
      <c r="N9" s="17"/>
      <c r="O9" s="17"/>
      <c r="P9" s="18"/>
      <c r="Q9" s="18"/>
      <c r="R9" s="18"/>
    </row>
    <row r="10" ht="14.25" spans="1:18">
      <c r="A10" s="17"/>
      <c r="B10" s="17"/>
      <c r="C10" s="17"/>
      <c r="D10" s="17"/>
      <c r="E10" s="17"/>
      <c r="F10" s="17"/>
      <c r="G10" s="17"/>
      <c r="H10" s="17"/>
      <c r="I10" s="17"/>
      <c r="J10" s="17"/>
      <c r="K10" s="17"/>
      <c r="L10" s="17"/>
      <c r="M10" s="17"/>
      <c r="N10" s="17"/>
      <c r="O10" s="17"/>
      <c r="P10" s="18"/>
      <c r="Q10" s="18"/>
      <c r="R10" s="18"/>
    </row>
    <row r="11" ht="14.25" spans="1:18">
      <c r="A11" s="17"/>
      <c r="B11" s="17"/>
      <c r="C11" s="17"/>
      <c r="D11" s="17"/>
      <c r="E11" s="17"/>
      <c r="F11" s="17"/>
      <c r="G11" s="17"/>
      <c r="H11" s="17"/>
      <c r="I11" s="17"/>
      <c r="J11" s="17"/>
      <c r="K11" s="17"/>
      <c r="L11" s="17"/>
      <c r="M11" s="17"/>
      <c r="N11" s="17"/>
      <c r="O11" s="17"/>
      <c r="P11" s="18"/>
      <c r="Q11" s="18"/>
      <c r="R11" s="18"/>
    </row>
    <row r="12" ht="14.25" spans="1:18">
      <c r="A12" s="17"/>
      <c r="B12" s="17"/>
      <c r="C12" s="17"/>
      <c r="D12" s="17"/>
      <c r="E12" s="17"/>
      <c r="F12" s="17"/>
      <c r="G12" s="17"/>
      <c r="H12" s="17"/>
      <c r="I12" s="17"/>
      <c r="J12" s="17"/>
      <c r="K12" s="17"/>
      <c r="L12" s="17"/>
      <c r="M12" s="17"/>
      <c r="N12" s="17"/>
      <c r="O12" s="17"/>
      <c r="P12" s="18"/>
      <c r="Q12" s="18"/>
      <c r="R12" s="18"/>
    </row>
    <row r="13" ht="14.25" spans="1:18">
      <c r="A13" s="17"/>
      <c r="B13" s="17"/>
      <c r="C13" s="17"/>
      <c r="D13" s="17"/>
      <c r="E13" s="17"/>
      <c r="F13" s="17"/>
      <c r="G13" s="17"/>
      <c r="H13" s="17"/>
      <c r="I13" s="17"/>
      <c r="J13" s="17"/>
      <c r="K13" s="17"/>
      <c r="L13" s="17"/>
      <c r="M13" s="17"/>
      <c r="N13" s="17"/>
      <c r="O13" s="17"/>
      <c r="P13" s="18"/>
      <c r="Q13" s="18"/>
      <c r="R13" s="18"/>
    </row>
    <row r="14" ht="14.25" spans="1:18">
      <c r="A14" s="17"/>
      <c r="B14" s="17"/>
      <c r="C14" s="17"/>
      <c r="D14" s="17"/>
      <c r="E14" s="17"/>
      <c r="F14" s="17"/>
      <c r="G14" s="17"/>
      <c r="H14" s="17"/>
      <c r="I14" s="17"/>
      <c r="J14" s="17"/>
      <c r="K14" s="17"/>
      <c r="L14" s="17"/>
      <c r="M14" s="17"/>
      <c r="N14" s="17"/>
      <c r="O14" s="17"/>
      <c r="P14" s="18"/>
      <c r="Q14" s="18"/>
      <c r="R14" s="18"/>
    </row>
    <row r="15" ht="14.25" spans="1:18">
      <c r="A15" s="18"/>
      <c r="B15" s="18"/>
      <c r="C15" s="18"/>
      <c r="D15" s="18"/>
      <c r="E15" s="18"/>
      <c r="F15" s="18"/>
      <c r="G15" s="18"/>
      <c r="H15" s="18"/>
      <c r="I15" s="18"/>
      <c r="J15" s="18"/>
      <c r="K15" s="18"/>
      <c r="L15" s="18"/>
      <c r="M15" s="18"/>
      <c r="N15" s="18"/>
      <c r="O15" s="18"/>
      <c r="P15" s="18"/>
      <c r="Q15" s="18"/>
      <c r="R15" s="18"/>
    </row>
    <row r="16" ht="14.25" spans="1:18">
      <c r="A16" s="18"/>
      <c r="B16" s="18"/>
      <c r="C16" s="18"/>
      <c r="D16" s="18"/>
      <c r="E16" s="18"/>
      <c r="F16" s="18"/>
      <c r="G16" s="18"/>
      <c r="H16" s="18"/>
      <c r="I16" s="18"/>
      <c r="J16" s="18"/>
      <c r="K16" s="18"/>
      <c r="L16" s="18"/>
      <c r="M16" s="18"/>
      <c r="N16" s="18"/>
      <c r="O16" s="18"/>
      <c r="P16" s="18"/>
      <c r="Q16" s="18"/>
      <c r="R16" s="18"/>
    </row>
  </sheetData>
  <mergeCells count="25">
    <mergeCell ref="A1:R1"/>
    <mergeCell ref="A2:F2"/>
    <mergeCell ref="N2:O2"/>
    <mergeCell ref="C3:E3"/>
    <mergeCell ref="F3:O3"/>
    <mergeCell ref="G4:H4"/>
    <mergeCell ref="J4:K4"/>
    <mergeCell ref="A3:A6"/>
    <mergeCell ref="B3:B6"/>
    <mergeCell ref="C4:C6"/>
    <mergeCell ref="D4:D6"/>
    <mergeCell ref="E4:E6"/>
    <mergeCell ref="F4:F6"/>
    <mergeCell ref="G5:G6"/>
    <mergeCell ref="H5:H6"/>
    <mergeCell ref="I4:I6"/>
    <mergeCell ref="J5:J6"/>
    <mergeCell ref="K5:K6"/>
    <mergeCell ref="L4:L6"/>
    <mergeCell ref="M4:M6"/>
    <mergeCell ref="N4:N6"/>
    <mergeCell ref="O4:O6"/>
    <mergeCell ref="P3:P6"/>
    <mergeCell ref="Q3:Q6"/>
    <mergeCell ref="R3:R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92"/>
      <c r="H1" s="93" t="s">
        <v>30</v>
      </c>
    </row>
    <row r="2" ht="21.1" customHeight="1" spans="1:8">
      <c r="A2" s="137" t="s">
        <v>7</v>
      </c>
      <c r="B2" s="137"/>
      <c r="C2" s="137"/>
      <c r="D2" s="137"/>
      <c r="E2" s="137"/>
      <c r="F2" s="137"/>
      <c r="G2" s="137"/>
      <c r="H2" s="137"/>
    </row>
    <row r="3" ht="15.05" customHeight="1" spans="1:8">
      <c r="A3" s="95" t="s">
        <v>31</v>
      </c>
      <c r="B3" s="95"/>
      <c r="C3" s="95"/>
      <c r="D3" s="95"/>
      <c r="E3" s="95"/>
      <c r="F3" s="95"/>
      <c r="G3" s="96" t="s">
        <v>32</v>
      </c>
      <c r="H3" s="96"/>
    </row>
    <row r="4" ht="15.65" customHeight="1" spans="1:8">
      <c r="A4" s="97" t="s">
        <v>33</v>
      </c>
      <c r="B4" s="97"/>
      <c r="C4" s="97" t="s">
        <v>34</v>
      </c>
      <c r="D4" s="97"/>
      <c r="E4" s="97"/>
      <c r="F4" s="97"/>
      <c r="G4" s="97"/>
      <c r="H4" s="97"/>
    </row>
    <row r="5" ht="19.55" customHeight="1" spans="1:8">
      <c r="A5" s="97" t="s">
        <v>35</v>
      </c>
      <c r="B5" s="97" t="s">
        <v>36</v>
      </c>
      <c r="C5" s="97" t="s">
        <v>37</v>
      </c>
      <c r="D5" s="97" t="s">
        <v>36</v>
      </c>
      <c r="E5" s="97" t="s">
        <v>38</v>
      </c>
      <c r="F5" s="97" t="s">
        <v>36</v>
      </c>
      <c r="G5" s="97" t="s">
        <v>39</v>
      </c>
      <c r="H5" s="97" t="s">
        <v>36</v>
      </c>
    </row>
    <row r="6" ht="14.2" customHeight="1" spans="1:8">
      <c r="A6" s="98" t="s">
        <v>40</v>
      </c>
      <c r="B6" s="104">
        <v>80.76591</v>
      </c>
      <c r="C6" s="112" t="s">
        <v>41</v>
      </c>
      <c r="D6" s="105"/>
      <c r="E6" s="98" t="s">
        <v>42</v>
      </c>
      <c r="F6" s="100">
        <v>43.76591</v>
      </c>
      <c r="G6" s="112" t="s">
        <v>43</v>
      </c>
      <c r="H6" s="104">
        <v>38.06591</v>
      </c>
    </row>
    <row r="7" ht="14.2" customHeight="1" spans="1:8">
      <c r="A7" s="112" t="s">
        <v>44</v>
      </c>
      <c r="B7" s="104"/>
      <c r="C7" s="112" t="s">
        <v>45</v>
      </c>
      <c r="D7" s="105"/>
      <c r="E7" s="112" t="s">
        <v>46</v>
      </c>
      <c r="F7" s="104">
        <v>38.06591</v>
      </c>
      <c r="G7" s="112" t="s">
        <v>47</v>
      </c>
      <c r="H7" s="104"/>
    </row>
    <row r="8" ht="14.2" customHeight="1" spans="1:8">
      <c r="A8" s="98" t="s">
        <v>48</v>
      </c>
      <c r="B8" s="104"/>
      <c r="C8" s="112" t="s">
        <v>49</v>
      </c>
      <c r="D8" s="105"/>
      <c r="E8" s="112" t="s">
        <v>50</v>
      </c>
      <c r="F8" s="104">
        <v>5.7</v>
      </c>
      <c r="G8" s="112" t="s">
        <v>51</v>
      </c>
      <c r="H8" s="104"/>
    </row>
    <row r="9" ht="14.2" customHeight="1" spans="1:8">
      <c r="A9" s="112" t="s">
        <v>52</v>
      </c>
      <c r="B9" s="104"/>
      <c r="C9" s="112" t="s">
        <v>53</v>
      </c>
      <c r="D9" s="105"/>
      <c r="E9" s="112" t="s">
        <v>54</v>
      </c>
      <c r="F9" s="104"/>
      <c r="G9" s="112" t="s">
        <v>55</v>
      </c>
      <c r="H9" s="104"/>
    </row>
    <row r="10" ht="14.2" customHeight="1" spans="1:8">
      <c r="A10" s="112" t="s">
        <v>56</v>
      </c>
      <c r="B10" s="104"/>
      <c r="C10" s="112" t="s">
        <v>57</v>
      </c>
      <c r="D10" s="105"/>
      <c r="E10" s="98" t="s">
        <v>58</v>
      </c>
      <c r="F10" s="100">
        <v>37</v>
      </c>
      <c r="G10" s="112" t="s">
        <v>59</v>
      </c>
      <c r="H10" s="104">
        <v>42.7</v>
      </c>
    </row>
    <row r="11" ht="14.2" customHeight="1" spans="1:8">
      <c r="A11" s="112" t="s">
        <v>60</v>
      </c>
      <c r="B11" s="104"/>
      <c r="C11" s="112" t="s">
        <v>61</v>
      </c>
      <c r="D11" s="105"/>
      <c r="E11" s="112" t="s">
        <v>62</v>
      </c>
      <c r="F11" s="104"/>
      <c r="G11" s="112" t="s">
        <v>63</v>
      </c>
      <c r="H11" s="104"/>
    </row>
    <row r="12" ht="14.2" customHeight="1" spans="1:8">
      <c r="A12" s="112" t="s">
        <v>64</v>
      </c>
      <c r="B12" s="104"/>
      <c r="C12" s="112" t="s">
        <v>65</v>
      </c>
      <c r="D12" s="105">
        <v>71.403462</v>
      </c>
      <c r="E12" s="112" t="s">
        <v>66</v>
      </c>
      <c r="F12" s="104">
        <v>37</v>
      </c>
      <c r="G12" s="112" t="s">
        <v>67</v>
      </c>
      <c r="H12" s="104"/>
    </row>
    <row r="13" ht="14.2" customHeight="1" spans="1:8">
      <c r="A13" s="112" t="s">
        <v>68</v>
      </c>
      <c r="B13" s="104"/>
      <c r="C13" s="112" t="s">
        <v>69</v>
      </c>
      <c r="D13" s="105">
        <v>4.274448</v>
      </c>
      <c r="E13" s="112" t="s">
        <v>70</v>
      </c>
      <c r="F13" s="104"/>
      <c r="G13" s="112" t="s">
        <v>71</v>
      </c>
      <c r="H13" s="104"/>
    </row>
    <row r="14" ht="14.2" customHeight="1" spans="1:8">
      <c r="A14" s="112" t="s">
        <v>72</v>
      </c>
      <c r="B14" s="104"/>
      <c r="C14" s="112" t="s">
        <v>73</v>
      </c>
      <c r="D14" s="105"/>
      <c r="E14" s="112" t="s">
        <v>74</v>
      </c>
      <c r="F14" s="104"/>
      <c r="G14" s="112" t="s">
        <v>75</v>
      </c>
      <c r="H14" s="104"/>
    </row>
    <row r="15" ht="14.2" customHeight="1" spans="1:8">
      <c r="A15" s="112" t="s">
        <v>76</v>
      </c>
      <c r="B15" s="104"/>
      <c r="C15" s="112" t="s">
        <v>77</v>
      </c>
      <c r="D15" s="105">
        <v>2.0352</v>
      </c>
      <c r="E15" s="112" t="s">
        <v>78</v>
      </c>
      <c r="F15" s="104"/>
      <c r="G15" s="112" t="s">
        <v>79</v>
      </c>
      <c r="H15" s="104"/>
    </row>
    <row r="16" ht="14.2" customHeight="1" spans="1:8">
      <c r="A16" s="112" t="s">
        <v>80</v>
      </c>
      <c r="B16" s="104"/>
      <c r="C16" s="112" t="s">
        <v>81</v>
      </c>
      <c r="D16" s="105"/>
      <c r="E16" s="112" t="s">
        <v>82</v>
      </c>
      <c r="F16" s="104"/>
      <c r="G16" s="112" t="s">
        <v>83</v>
      </c>
      <c r="H16" s="104"/>
    </row>
    <row r="17" ht="14.2" customHeight="1" spans="1:8">
      <c r="A17" s="112" t="s">
        <v>84</v>
      </c>
      <c r="B17" s="104"/>
      <c r="C17" s="112" t="s">
        <v>85</v>
      </c>
      <c r="D17" s="105"/>
      <c r="E17" s="112" t="s">
        <v>86</v>
      </c>
      <c r="F17" s="104"/>
      <c r="G17" s="112" t="s">
        <v>87</v>
      </c>
      <c r="H17" s="104"/>
    </row>
    <row r="18" ht="14.2" customHeight="1" spans="1:8">
      <c r="A18" s="112" t="s">
        <v>88</v>
      </c>
      <c r="B18" s="104"/>
      <c r="C18" s="112" t="s">
        <v>89</v>
      </c>
      <c r="D18" s="105"/>
      <c r="E18" s="112" t="s">
        <v>90</v>
      </c>
      <c r="F18" s="104"/>
      <c r="G18" s="112" t="s">
        <v>91</v>
      </c>
      <c r="H18" s="104"/>
    </row>
    <row r="19" ht="14.2" customHeight="1" spans="1:8">
      <c r="A19" s="112" t="s">
        <v>92</v>
      </c>
      <c r="B19" s="104"/>
      <c r="C19" s="112" t="s">
        <v>93</v>
      </c>
      <c r="D19" s="105"/>
      <c r="E19" s="112" t="s">
        <v>94</v>
      </c>
      <c r="F19" s="104"/>
      <c r="G19" s="112" t="s">
        <v>95</v>
      </c>
      <c r="H19" s="104"/>
    </row>
    <row r="20" ht="14.2" customHeight="1" spans="1:8">
      <c r="A20" s="98" t="s">
        <v>96</v>
      </c>
      <c r="B20" s="100"/>
      <c r="C20" s="112" t="s">
        <v>97</v>
      </c>
      <c r="D20" s="105"/>
      <c r="E20" s="112" t="s">
        <v>98</v>
      </c>
      <c r="F20" s="104"/>
      <c r="G20" s="112"/>
      <c r="H20" s="104"/>
    </row>
    <row r="21" ht="14.2" customHeight="1" spans="1:8">
      <c r="A21" s="98" t="s">
        <v>99</v>
      </c>
      <c r="B21" s="100"/>
      <c r="C21" s="112" t="s">
        <v>100</v>
      </c>
      <c r="D21" s="105"/>
      <c r="E21" s="98" t="s">
        <v>101</v>
      </c>
      <c r="F21" s="100"/>
      <c r="G21" s="112"/>
      <c r="H21" s="104"/>
    </row>
    <row r="22" ht="14.2" customHeight="1" spans="1:8">
      <c r="A22" s="98" t="s">
        <v>102</v>
      </c>
      <c r="B22" s="100"/>
      <c r="C22" s="112" t="s">
        <v>103</v>
      </c>
      <c r="D22" s="105"/>
      <c r="E22" s="112"/>
      <c r="F22" s="112"/>
      <c r="G22" s="112"/>
      <c r="H22" s="104"/>
    </row>
    <row r="23" ht="14.2" customHeight="1" spans="1:8">
      <c r="A23" s="98" t="s">
        <v>104</v>
      </c>
      <c r="B23" s="100"/>
      <c r="C23" s="112" t="s">
        <v>105</v>
      </c>
      <c r="D23" s="105"/>
      <c r="E23" s="112"/>
      <c r="F23" s="112"/>
      <c r="G23" s="112"/>
      <c r="H23" s="104"/>
    </row>
    <row r="24" ht="14.2" customHeight="1" spans="1:8">
      <c r="A24" s="98" t="s">
        <v>106</v>
      </c>
      <c r="B24" s="100"/>
      <c r="C24" s="112" t="s">
        <v>107</v>
      </c>
      <c r="D24" s="105"/>
      <c r="E24" s="112"/>
      <c r="F24" s="112"/>
      <c r="G24" s="112"/>
      <c r="H24" s="104"/>
    </row>
    <row r="25" ht="14.2" customHeight="1" spans="1:8">
      <c r="A25" s="112" t="s">
        <v>108</v>
      </c>
      <c r="B25" s="104"/>
      <c r="C25" s="112" t="s">
        <v>109</v>
      </c>
      <c r="D25" s="105">
        <v>3.0528</v>
      </c>
      <c r="E25" s="112"/>
      <c r="F25" s="112"/>
      <c r="G25" s="112"/>
      <c r="H25" s="104"/>
    </row>
    <row r="26" ht="14.2" customHeight="1" spans="1:8">
      <c r="A26" s="112" t="s">
        <v>110</v>
      </c>
      <c r="B26" s="104"/>
      <c r="C26" s="112" t="s">
        <v>111</v>
      </c>
      <c r="D26" s="105"/>
      <c r="E26" s="112"/>
      <c r="F26" s="112"/>
      <c r="G26" s="112"/>
      <c r="H26" s="104"/>
    </row>
    <row r="27" ht="14.2" customHeight="1" spans="1:8">
      <c r="A27" s="112" t="s">
        <v>112</v>
      </c>
      <c r="B27" s="104"/>
      <c r="C27" s="112" t="s">
        <v>113</v>
      </c>
      <c r="D27" s="105"/>
      <c r="E27" s="112"/>
      <c r="F27" s="112"/>
      <c r="G27" s="112"/>
      <c r="H27" s="104"/>
    </row>
    <row r="28" ht="14.2" customHeight="1" spans="1:8">
      <c r="A28" s="98" t="s">
        <v>114</v>
      </c>
      <c r="B28" s="100"/>
      <c r="C28" s="112" t="s">
        <v>115</v>
      </c>
      <c r="D28" s="105"/>
      <c r="E28" s="112"/>
      <c r="F28" s="112"/>
      <c r="G28" s="112"/>
      <c r="H28" s="104"/>
    </row>
    <row r="29" ht="14.2" customHeight="1" spans="1:8">
      <c r="A29" s="98" t="s">
        <v>116</v>
      </c>
      <c r="B29" s="100"/>
      <c r="C29" s="112" t="s">
        <v>117</v>
      </c>
      <c r="D29" s="105"/>
      <c r="E29" s="112"/>
      <c r="F29" s="112"/>
      <c r="G29" s="112"/>
      <c r="H29" s="104"/>
    </row>
    <row r="30" ht="14.2" customHeight="1" spans="1:8">
      <c r="A30" s="98" t="s">
        <v>118</v>
      </c>
      <c r="B30" s="100"/>
      <c r="C30" s="112" t="s">
        <v>119</v>
      </c>
      <c r="D30" s="105"/>
      <c r="E30" s="112"/>
      <c r="F30" s="112"/>
      <c r="G30" s="112"/>
      <c r="H30" s="104"/>
    </row>
    <row r="31" ht="14.2" customHeight="1" spans="1:8">
      <c r="A31" s="98" t="s">
        <v>120</v>
      </c>
      <c r="B31" s="100"/>
      <c r="C31" s="112" t="s">
        <v>121</v>
      </c>
      <c r="D31" s="105"/>
      <c r="E31" s="112"/>
      <c r="F31" s="112"/>
      <c r="G31" s="112"/>
      <c r="H31" s="104"/>
    </row>
    <row r="32" ht="14.2" customHeight="1" spans="1:8">
      <c r="A32" s="98" t="s">
        <v>122</v>
      </c>
      <c r="B32" s="100"/>
      <c r="C32" s="112" t="s">
        <v>123</v>
      </c>
      <c r="D32" s="105"/>
      <c r="E32" s="112"/>
      <c r="F32" s="112"/>
      <c r="G32" s="112"/>
      <c r="H32" s="104"/>
    </row>
    <row r="33" ht="14.2" customHeight="1" spans="1:8">
      <c r="A33" s="112"/>
      <c r="B33" s="112"/>
      <c r="C33" s="112" t="s">
        <v>124</v>
      </c>
      <c r="D33" s="105"/>
      <c r="E33" s="112"/>
      <c r="F33" s="112"/>
      <c r="G33" s="112"/>
      <c r="H33" s="112"/>
    </row>
    <row r="34" ht="14.2" customHeight="1" spans="1:8">
      <c r="A34" s="112"/>
      <c r="B34" s="112"/>
      <c r="C34" s="112" t="s">
        <v>125</v>
      </c>
      <c r="D34" s="105"/>
      <c r="E34" s="112"/>
      <c r="F34" s="112"/>
      <c r="G34" s="112"/>
      <c r="H34" s="112"/>
    </row>
    <row r="35" ht="14.2" customHeight="1" spans="1:8">
      <c r="A35" s="112"/>
      <c r="B35" s="112"/>
      <c r="C35" s="112" t="s">
        <v>126</v>
      </c>
      <c r="D35" s="105"/>
      <c r="E35" s="112"/>
      <c r="F35" s="112"/>
      <c r="G35" s="112"/>
      <c r="H35" s="112"/>
    </row>
    <row r="36" ht="14.2" customHeight="1" spans="1:8">
      <c r="A36" s="112"/>
      <c r="B36" s="112"/>
      <c r="C36" s="112"/>
      <c r="D36" s="112"/>
      <c r="E36" s="112"/>
      <c r="F36" s="112"/>
      <c r="G36" s="112"/>
      <c r="H36" s="112"/>
    </row>
    <row r="37" ht="14.2" customHeight="1" spans="1:8">
      <c r="A37" s="98" t="s">
        <v>127</v>
      </c>
      <c r="B37" s="100">
        <v>80.76591</v>
      </c>
      <c r="C37" s="98" t="s">
        <v>128</v>
      </c>
      <c r="D37" s="100">
        <v>80.76591</v>
      </c>
      <c r="E37" s="98" t="s">
        <v>128</v>
      </c>
      <c r="F37" s="100">
        <v>80.76591</v>
      </c>
      <c r="G37" s="98" t="s">
        <v>128</v>
      </c>
      <c r="H37" s="100">
        <v>80.76591</v>
      </c>
    </row>
    <row r="38" ht="14.2" customHeight="1" spans="1:8">
      <c r="A38" s="98" t="s">
        <v>129</v>
      </c>
      <c r="B38" s="100"/>
      <c r="C38" s="98" t="s">
        <v>130</v>
      </c>
      <c r="D38" s="100"/>
      <c r="E38" s="98" t="s">
        <v>130</v>
      </c>
      <c r="F38" s="100"/>
      <c r="G38" s="98" t="s">
        <v>130</v>
      </c>
      <c r="H38" s="100"/>
    </row>
    <row r="39" ht="14.2" customHeight="1" spans="1:8">
      <c r="A39" s="112"/>
      <c r="B39" s="104"/>
      <c r="C39" s="112"/>
      <c r="D39" s="104"/>
      <c r="E39" s="98"/>
      <c r="F39" s="100"/>
      <c r="G39" s="98"/>
      <c r="H39" s="100"/>
    </row>
    <row r="40" ht="14.2" customHeight="1" spans="1:8">
      <c r="A40" s="98" t="s">
        <v>131</v>
      </c>
      <c r="B40" s="100">
        <v>80.76591</v>
      </c>
      <c r="C40" s="98" t="s">
        <v>132</v>
      </c>
      <c r="D40" s="100">
        <v>80.76591</v>
      </c>
      <c r="E40" s="98" t="s">
        <v>132</v>
      </c>
      <c r="F40" s="100">
        <v>80.76591</v>
      </c>
      <c r="G40" s="98" t="s">
        <v>132</v>
      </c>
      <c r="H40" s="100">
        <v>80.76591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s>
  <sheetData>
    <row r="1" ht="14.3" customHeight="1" spans="1:25">
      <c r="A1" s="92"/>
      <c r="X1" s="93" t="s">
        <v>133</v>
      </c>
      <c r="Y1" s="93"/>
    </row>
    <row r="2" ht="29.35" customHeight="1" spans="1:25">
      <c r="A2" s="94" t="s">
        <v>8</v>
      </c>
      <c r="B2" s="94"/>
      <c r="C2" s="94"/>
      <c r="D2" s="94"/>
      <c r="E2" s="94"/>
      <c r="F2" s="94"/>
      <c r="G2" s="94"/>
      <c r="H2" s="94"/>
      <c r="I2" s="94"/>
      <c r="J2" s="94"/>
      <c r="K2" s="94"/>
      <c r="L2" s="94"/>
      <c r="M2" s="94"/>
      <c r="N2" s="94"/>
      <c r="O2" s="94"/>
      <c r="P2" s="94"/>
      <c r="Q2" s="94"/>
      <c r="R2" s="94"/>
      <c r="S2" s="94"/>
      <c r="T2" s="94"/>
      <c r="U2" s="94"/>
      <c r="V2" s="94"/>
      <c r="W2" s="94"/>
      <c r="X2" s="94"/>
      <c r="Y2" s="94"/>
    </row>
    <row r="3" ht="19.55" customHeight="1" spans="1:25">
      <c r="A3" s="95" t="s">
        <v>31</v>
      </c>
      <c r="B3" s="95"/>
      <c r="C3" s="95"/>
      <c r="D3" s="95"/>
      <c r="E3" s="95"/>
      <c r="F3" s="95"/>
      <c r="G3" s="95"/>
      <c r="H3" s="95"/>
      <c r="I3" s="95"/>
      <c r="J3" s="95"/>
      <c r="K3" s="95"/>
      <c r="L3" s="95"/>
      <c r="M3" s="95"/>
      <c r="N3" s="95"/>
      <c r="O3" s="95"/>
      <c r="P3" s="95"/>
      <c r="Q3" s="95"/>
      <c r="R3" s="95"/>
      <c r="S3" s="95"/>
      <c r="T3" s="95"/>
      <c r="U3" s="95"/>
      <c r="V3" s="95"/>
      <c r="W3" s="95"/>
      <c r="X3" s="96" t="s">
        <v>32</v>
      </c>
      <c r="Y3" s="96"/>
    </row>
    <row r="4" ht="19.55" customHeight="1" spans="1:25">
      <c r="A4" s="99" t="s">
        <v>134</v>
      </c>
      <c r="B4" s="99" t="s">
        <v>135</v>
      </c>
      <c r="C4" s="99" t="s">
        <v>136</v>
      </c>
      <c r="D4" s="99" t="s">
        <v>137</v>
      </c>
      <c r="E4" s="99"/>
      <c r="F4" s="99"/>
      <c r="G4" s="99"/>
      <c r="H4" s="99"/>
      <c r="I4" s="99"/>
      <c r="J4" s="99"/>
      <c r="K4" s="99"/>
      <c r="L4" s="99"/>
      <c r="M4" s="99"/>
      <c r="N4" s="99"/>
      <c r="O4" s="99"/>
      <c r="P4" s="99"/>
      <c r="Q4" s="99"/>
      <c r="R4" s="99"/>
      <c r="S4" s="99" t="s">
        <v>129</v>
      </c>
      <c r="T4" s="99"/>
      <c r="U4" s="99"/>
      <c r="V4" s="99"/>
      <c r="W4" s="99"/>
      <c r="X4" s="99"/>
      <c r="Y4" s="99"/>
    </row>
    <row r="5" ht="19.55" customHeight="1" spans="1:25">
      <c r="A5" s="99"/>
      <c r="B5" s="99"/>
      <c r="C5" s="99"/>
      <c r="D5" s="99" t="s">
        <v>138</v>
      </c>
      <c r="E5" s="99" t="s">
        <v>139</v>
      </c>
      <c r="F5" s="99" t="s">
        <v>140</v>
      </c>
      <c r="G5" s="99" t="s">
        <v>141</v>
      </c>
      <c r="H5" s="99" t="s">
        <v>142</v>
      </c>
      <c r="I5" s="99" t="s">
        <v>143</v>
      </c>
      <c r="J5" s="99" t="s">
        <v>144</v>
      </c>
      <c r="K5" s="99"/>
      <c r="L5" s="99"/>
      <c r="M5" s="99"/>
      <c r="N5" s="99" t="s">
        <v>145</v>
      </c>
      <c r="O5" s="99" t="s">
        <v>146</v>
      </c>
      <c r="P5" s="99" t="s">
        <v>147</v>
      </c>
      <c r="Q5" s="99" t="s">
        <v>148</v>
      </c>
      <c r="R5" s="99" t="s">
        <v>149</v>
      </c>
      <c r="S5" s="99" t="s">
        <v>138</v>
      </c>
      <c r="T5" s="99" t="s">
        <v>139</v>
      </c>
      <c r="U5" s="99" t="s">
        <v>140</v>
      </c>
      <c r="V5" s="99" t="s">
        <v>141</v>
      </c>
      <c r="W5" s="99" t="s">
        <v>142</v>
      </c>
      <c r="X5" s="99" t="s">
        <v>143</v>
      </c>
      <c r="Y5" s="99" t="s">
        <v>150</v>
      </c>
    </row>
    <row r="6" ht="19.55" customHeight="1" spans="1:25">
      <c r="A6" s="99"/>
      <c r="B6" s="99"/>
      <c r="C6" s="99"/>
      <c r="D6" s="99"/>
      <c r="E6" s="99"/>
      <c r="F6" s="99"/>
      <c r="G6" s="99"/>
      <c r="H6" s="99"/>
      <c r="I6" s="99"/>
      <c r="J6" s="99" t="s">
        <v>151</v>
      </c>
      <c r="K6" s="99" t="s">
        <v>152</v>
      </c>
      <c r="L6" s="99" t="s">
        <v>153</v>
      </c>
      <c r="M6" s="99" t="s">
        <v>142</v>
      </c>
      <c r="N6" s="99"/>
      <c r="O6" s="99"/>
      <c r="P6" s="99"/>
      <c r="Q6" s="99"/>
      <c r="R6" s="99"/>
      <c r="S6" s="99"/>
      <c r="T6" s="99"/>
      <c r="U6" s="99"/>
      <c r="V6" s="99"/>
      <c r="W6" s="99"/>
      <c r="X6" s="99"/>
      <c r="Y6" s="99"/>
    </row>
    <row r="7" ht="19.9" customHeight="1" spans="1:25">
      <c r="A7" s="98"/>
      <c r="B7" s="98" t="s">
        <v>136</v>
      </c>
      <c r="C7" s="113">
        <v>80.76591</v>
      </c>
      <c r="D7" s="113">
        <v>80.76591</v>
      </c>
      <c r="E7" s="113">
        <v>80.76591</v>
      </c>
      <c r="F7" s="113"/>
      <c r="G7" s="113"/>
      <c r="H7" s="113"/>
      <c r="I7" s="113"/>
      <c r="J7" s="113"/>
      <c r="K7" s="113"/>
      <c r="L7" s="113"/>
      <c r="M7" s="113"/>
      <c r="N7" s="113"/>
      <c r="O7" s="113"/>
      <c r="P7" s="113"/>
      <c r="Q7" s="113"/>
      <c r="R7" s="113"/>
      <c r="S7" s="113"/>
      <c r="T7" s="113"/>
      <c r="U7" s="113"/>
      <c r="V7" s="113"/>
      <c r="W7" s="113"/>
      <c r="X7" s="113"/>
      <c r="Y7" s="113"/>
    </row>
    <row r="8" ht="19.9" customHeight="1" spans="1:25">
      <c r="A8" s="101" t="s">
        <v>154</v>
      </c>
      <c r="B8" s="101" t="s">
        <v>4</v>
      </c>
      <c r="C8" s="113">
        <v>80.76591</v>
      </c>
      <c r="D8" s="113">
        <v>80.76591</v>
      </c>
      <c r="E8" s="113">
        <v>80.76591</v>
      </c>
      <c r="F8" s="113"/>
      <c r="G8" s="113"/>
      <c r="H8" s="113"/>
      <c r="I8" s="113"/>
      <c r="J8" s="113"/>
      <c r="K8" s="113"/>
      <c r="L8" s="113"/>
      <c r="M8" s="113"/>
      <c r="N8" s="113"/>
      <c r="O8" s="113"/>
      <c r="P8" s="113"/>
      <c r="Q8" s="113"/>
      <c r="R8" s="113"/>
      <c r="S8" s="113"/>
      <c r="T8" s="113"/>
      <c r="U8" s="113"/>
      <c r="V8" s="113"/>
      <c r="W8" s="113"/>
      <c r="X8" s="113"/>
      <c r="Y8" s="113"/>
    </row>
    <row r="9" ht="19.9" customHeight="1" spans="1:25">
      <c r="A9" s="118" t="s">
        <v>155</v>
      </c>
      <c r="B9" s="118" t="s">
        <v>156</v>
      </c>
      <c r="C9" s="105">
        <v>80.76591</v>
      </c>
      <c r="D9" s="105">
        <v>80.76591</v>
      </c>
      <c r="E9" s="104">
        <v>80.76591</v>
      </c>
      <c r="F9" s="104"/>
      <c r="G9" s="104"/>
      <c r="H9" s="104"/>
      <c r="I9" s="104"/>
      <c r="J9" s="104"/>
      <c r="K9" s="104"/>
      <c r="L9" s="104"/>
      <c r="M9" s="104"/>
      <c r="N9" s="104"/>
      <c r="O9" s="104"/>
      <c r="P9" s="104"/>
      <c r="Q9" s="104"/>
      <c r="R9" s="104"/>
      <c r="S9" s="104"/>
      <c r="T9" s="104"/>
      <c r="U9" s="104"/>
      <c r="V9" s="104"/>
      <c r="W9" s="104"/>
      <c r="X9" s="104"/>
      <c r="Y9" s="104"/>
    </row>
    <row r="10" ht="14.3" customHeight="1"/>
    <row r="11" ht="14.3" customHeight="1" spans="7:7">
      <c r="G11" s="9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J25" sqref="J25"/>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92"/>
      <c r="D1" s="124"/>
      <c r="K1" s="93" t="s">
        <v>157</v>
      </c>
    </row>
    <row r="2" ht="27.85" customHeight="1" spans="1:11">
      <c r="A2" s="94" t="s">
        <v>9</v>
      </c>
      <c r="B2" s="94"/>
      <c r="C2" s="94"/>
      <c r="D2" s="94"/>
      <c r="E2" s="94"/>
      <c r="F2" s="94"/>
      <c r="G2" s="94"/>
      <c r="H2" s="94"/>
      <c r="I2" s="94"/>
      <c r="J2" s="94"/>
      <c r="K2" s="94"/>
    </row>
    <row r="3" ht="21.85" customHeight="1" spans="1:11">
      <c r="A3" s="125" t="s">
        <v>31</v>
      </c>
      <c r="B3" s="125"/>
      <c r="C3" s="125"/>
      <c r="D3" s="125"/>
      <c r="E3" s="125"/>
      <c r="F3" s="125"/>
      <c r="G3" s="125"/>
      <c r="H3" s="125"/>
      <c r="I3" s="125"/>
      <c r="J3" s="125"/>
      <c r="K3" s="96" t="s">
        <v>32</v>
      </c>
    </row>
    <row r="4" ht="24.1" customHeight="1" spans="1:11">
      <c r="A4" s="97" t="s">
        <v>158</v>
      </c>
      <c r="B4" s="97"/>
      <c r="C4" s="97"/>
      <c r="D4" s="97" t="s">
        <v>159</v>
      </c>
      <c r="E4" s="97" t="s">
        <v>160</v>
      </c>
      <c r="F4" s="97" t="s">
        <v>136</v>
      </c>
      <c r="G4" s="97" t="s">
        <v>161</v>
      </c>
      <c r="H4" s="97" t="s">
        <v>162</v>
      </c>
      <c r="I4" s="97" t="s">
        <v>163</v>
      </c>
      <c r="J4" s="97" t="s">
        <v>164</v>
      </c>
      <c r="K4" s="97" t="s">
        <v>165</v>
      </c>
    </row>
    <row r="5" ht="22.6" customHeight="1" spans="1:11">
      <c r="A5" s="97" t="s">
        <v>166</v>
      </c>
      <c r="B5" s="97" t="s">
        <v>167</v>
      </c>
      <c r="C5" s="97" t="s">
        <v>168</v>
      </c>
      <c r="D5" s="97"/>
      <c r="E5" s="97"/>
      <c r="F5" s="97"/>
      <c r="G5" s="97"/>
      <c r="H5" s="97"/>
      <c r="I5" s="97"/>
      <c r="J5" s="97"/>
      <c r="K5" s="97"/>
    </row>
    <row r="6" ht="19.9" customHeight="1" spans="1:11">
      <c r="A6" s="111"/>
      <c r="B6" s="111"/>
      <c r="C6" s="111"/>
      <c r="D6" s="126" t="s">
        <v>136</v>
      </c>
      <c r="E6" s="126"/>
      <c r="F6" s="127">
        <v>80.76591</v>
      </c>
      <c r="G6" s="127">
        <v>43.76591</v>
      </c>
      <c r="H6" s="127">
        <v>37</v>
      </c>
      <c r="I6" s="127"/>
      <c r="J6" s="126"/>
      <c r="K6" s="126"/>
    </row>
    <row r="7" ht="19.9" customHeight="1" spans="1:11">
      <c r="A7" s="128"/>
      <c r="B7" s="128"/>
      <c r="C7" s="128"/>
      <c r="D7" s="129" t="s">
        <v>154</v>
      </c>
      <c r="E7" s="129" t="s">
        <v>4</v>
      </c>
      <c r="F7" s="130">
        <v>80.76591</v>
      </c>
      <c r="G7" s="127">
        <v>43.76591</v>
      </c>
      <c r="H7" s="127">
        <v>37</v>
      </c>
      <c r="I7" s="127"/>
      <c r="J7" s="133"/>
      <c r="K7" s="133"/>
    </row>
    <row r="8" ht="19.9" customHeight="1" spans="1:11">
      <c r="A8" s="128"/>
      <c r="B8" s="128"/>
      <c r="C8" s="128"/>
      <c r="D8" s="129" t="s">
        <v>155</v>
      </c>
      <c r="E8" s="129" t="s">
        <v>169</v>
      </c>
      <c r="F8" s="130">
        <v>80.76591</v>
      </c>
      <c r="G8" s="127">
        <v>43.76591</v>
      </c>
      <c r="H8" s="127">
        <v>37</v>
      </c>
      <c r="I8" s="127"/>
      <c r="J8" s="133"/>
      <c r="K8" s="133"/>
    </row>
    <row r="9" ht="18.05" customHeight="1" spans="1:11">
      <c r="A9" s="131" t="s">
        <v>170</v>
      </c>
      <c r="B9" s="132"/>
      <c r="C9" s="132"/>
      <c r="D9" s="129" t="s">
        <v>171</v>
      </c>
      <c r="E9" s="133" t="s">
        <v>172</v>
      </c>
      <c r="F9" s="130">
        <v>71.403462</v>
      </c>
      <c r="G9" s="127">
        <v>34.403462</v>
      </c>
      <c r="H9" s="127">
        <v>37</v>
      </c>
      <c r="I9" s="127"/>
      <c r="J9" s="133"/>
      <c r="K9" s="133"/>
    </row>
    <row r="10" ht="17.3" customHeight="1" spans="1:11">
      <c r="A10" s="131" t="s">
        <v>170</v>
      </c>
      <c r="B10" s="131" t="s">
        <v>173</v>
      </c>
      <c r="C10" s="132"/>
      <c r="D10" s="134" t="s">
        <v>174</v>
      </c>
      <c r="E10" s="135" t="s">
        <v>175</v>
      </c>
      <c r="F10" s="136">
        <v>71.403462</v>
      </c>
      <c r="G10" s="127">
        <v>34.403462</v>
      </c>
      <c r="H10" s="127">
        <v>37</v>
      </c>
      <c r="I10" s="127"/>
      <c r="J10" s="135"/>
      <c r="K10" s="135"/>
    </row>
    <row r="11" ht="17.3" customHeight="1" spans="1:11">
      <c r="A11" s="131" t="s">
        <v>170</v>
      </c>
      <c r="B11" s="131" t="s">
        <v>173</v>
      </c>
      <c r="C11" s="131" t="s">
        <v>176</v>
      </c>
      <c r="D11" s="134" t="s">
        <v>177</v>
      </c>
      <c r="E11" s="135" t="s">
        <v>178</v>
      </c>
      <c r="F11" s="136">
        <v>37</v>
      </c>
      <c r="G11" s="136"/>
      <c r="H11" s="136">
        <v>37</v>
      </c>
      <c r="I11" s="136"/>
      <c r="J11" s="135"/>
      <c r="K11" s="135"/>
    </row>
    <row r="12" ht="17.3" customHeight="1" spans="1:11">
      <c r="A12" s="131" t="s">
        <v>170</v>
      </c>
      <c r="B12" s="131" t="s">
        <v>173</v>
      </c>
      <c r="C12" s="131" t="s">
        <v>179</v>
      </c>
      <c r="D12" s="134" t="s">
        <v>180</v>
      </c>
      <c r="E12" s="135" t="s">
        <v>181</v>
      </c>
      <c r="F12" s="136">
        <v>34.403462</v>
      </c>
      <c r="G12" s="136">
        <v>34.403462</v>
      </c>
      <c r="H12" s="136"/>
      <c r="I12" s="136"/>
      <c r="J12" s="135"/>
      <c r="K12" s="135"/>
    </row>
    <row r="13" ht="18.05" customHeight="1" spans="1:11">
      <c r="A13" s="131" t="s">
        <v>182</v>
      </c>
      <c r="B13" s="132"/>
      <c r="C13" s="132"/>
      <c r="D13" s="129" t="s">
        <v>183</v>
      </c>
      <c r="E13" s="133" t="s">
        <v>184</v>
      </c>
      <c r="F13" s="130">
        <v>4.274448</v>
      </c>
      <c r="G13" s="127">
        <v>4.274448</v>
      </c>
      <c r="H13" s="127"/>
      <c r="I13" s="127"/>
      <c r="J13" s="133"/>
      <c r="K13" s="133"/>
    </row>
    <row r="14" ht="17.3" customHeight="1" spans="1:11">
      <c r="A14" s="131" t="s">
        <v>182</v>
      </c>
      <c r="B14" s="131" t="s">
        <v>185</v>
      </c>
      <c r="C14" s="132"/>
      <c r="D14" s="134" t="s">
        <v>186</v>
      </c>
      <c r="E14" s="135" t="s">
        <v>187</v>
      </c>
      <c r="F14" s="136">
        <v>4.274448</v>
      </c>
      <c r="G14" s="127">
        <v>4.274448</v>
      </c>
      <c r="H14" s="127"/>
      <c r="I14" s="127"/>
      <c r="J14" s="135"/>
      <c r="K14" s="135"/>
    </row>
    <row r="15" ht="19.55" customHeight="1" spans="1:11">
      <c r="A15" s="131" t="s">
        <v>182</v>
      </c>
      <c r="B15" s="131" t="s">
        <v>185</v>
      </c>
      <c r="C15" s="131" t="s">
        <v>185</v>
      </c>
      <c r="D15" s="134" t="s">
        <v>188</v>
      </c>
      <c r="E15" s="135" t="s">
        <v>189</v>
      </c>
      <c r="F15" s="136">
        <v>4.274448</v>
      </c>
      <c r="G15" s="136">
        <v>4.274448</v>
      </c>
      <c r="H15" s="136"/>
      <c r="I15" s="136"/>
      <c r="J15" s="135"/>
      <c r="K15" s="135"/>
    </row>
    <row r="16" ht="18.05" customHeight="1" spans="1:11">
      <c r="A16" s="131" t="s">
        <v>190</v>
      </c>
      <c r="B16" s="132"/>
      <c r="C16" s="132"/>
      <c r="D16" s="129" t="s">
        <v>191</v>
      </c>
      <c r="E16" s="133" t="s">
        <v>192</v>
      </c>
      <c r="F16" s="130">
        <v>2.0352</v>
      </c>
      <c r="G16" s="127">
        <v>2.0352</v>
      </c>
      <c r="H16" s="127"/>
      <c r="I16" s="127"/>
      <c r="J16" s="133"/>
      <c r="K16" s="133"/>
    </row>
    <row r="17" ht="17.3" customHeight="1" spans="1:11">
      <c r="A17" s="131" t="s">
        <v>190</v>
      </c>
      <c r="B17" s="131" t="s">
        <v>179</v>
      </c>
      <c r="C17" s="132"/>
      <c r="D17" s="134" t="s">
        <v>193</v>
      </c>
      <c r="E17" s="135" t="s">
        <v>194</v>
      </c>
      <c r="F17" s="136">
        <v>2.0352</v>
      </c>
      <c r="G17" s="127">
        <v>2.0352</v>
      </c>
      <c r="H17" s="127"/>
      <c r="I17" s="127"/>
      <c r="J17" s="135"/>
      <c r="K17" s="135"/>
    </row>
    <row r="18" ht="17.3" customHeight="1" spans="1:11">
      <c r="A18" s="131" t="s">
        <v>190</v>
      </c>
      <c r="B18" s="131" t="s">
        <v>179</v>
      </c>
      <c r="C18" s="131" t="s">
        <v>173</v>
      </c>
      <c r="D18" s="134" t="s">
        <v>195</v>
      </c>
      <c r="E18" s="135" t="s">
        <v>196</v>
      </c>
      <c r="F18" s="136">
        <v>2.0352</v>
      </c>
      <c r="G18" s="136">
        <v>2.0352</v>
      </c>
      <c r="H18" s="136"/>
      <c r="I18" s="136"/>
      <c r="J18" s="135"/>
      <c r="K18" s="135"/>
    </row>
    <row r="19" ht="18.05" customHeight="1" spans="1:11">
      <c r="A19" s="131" t="s">
        <v>197</v>
      </c>
      <c r="B19" s="132"/>
      <c r="C19" s="132"/>
      <c r="D19" s="129" t="s">
        <v>198</v>
      </c>
      <c r="E19" s="133" t="s">
        <v>199</v>
      </c>
      <c r="F19" s="130">
        <v>3.0528</v>
      </c>
      <c r="G19" s="127">
        <v>3.0528</v>
      </c>
      <c r="H19" s="127"/>
      <c r="I19" s="127"/>
      <c r="J19" s="133"/>
      <c r="K19" s="133"/>
    </row>
    <row r="20" ht="17.3" customHeight="1" spans="1:11">
      <c r="A20" s="131" t="s">
        <v>197</v>
      </c>
      <c r="B20" s="131" t="s">
        <v>176</v>
      </c>
      <c r="C20" s="132"/>
      <c r="D20" s="134" t="s">
        <v>200</v>
      </c>
      <c r="E20" s="135" t="s">
        <v>201</v>
      </c>
      <c r="F20" s="136">
        <v>3.0528</v>
      </c>
      <c r="G20" s="127">
        <v>3.0528</v>
      </c>
      <c r="H20" s="127"/>
      <c r="I20" s="127"/>
      <c r="J20" s="135"/>
      <c r="K20" s="135"/>
    </row>
    <row r="21" ht="17.3" customHeight="1" spans="1:11">
      <c r="A21" s="131" t="s">
        <v>197</v>
      </c>
      <c r="B21" s="131" t="s">
        <v>176</v>
      </c>
      <c r="C21" s="131" t="s">
        <v>173</v>
      </c>
      <c r="D21" s="134" t="s">
        <v>202</v>
      </c>
      <c r="E21" s="135" t="s">
        <v>203</v>
      </c>
      <c r="F21" s="136">
        <v>3.0528</v>
      </c>
      <c r="G21" s="136">
        <v>3.0528</v>
      </c>
      <c r="H21" s="136"/>
      <c r="I21" s="136"/>
      <c r="J21" s="135"/>
      <c r="K21" s="135"/>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92"/>
      <c r="S1" s="93" t="s">
        <v>204</v>
      </c>
      <c r="T1" s="93"/>
    </row>
    <row r="2" ht="36.9" customHeight="1" spans="1:20">
      <c r="A2" s="94" t="s">
        <v>10</v>
      </c>
      <c r="B2" s="94"/>
      <c r="C2" s="94"/>
      <c r="D2" s="94"/>
      <c r="E2" s="94"/>
      <c r="F2" s="94"/>
      <c r="G2" s="94"/>
      <c r="H2" s="94"/>
      <c r="I2" s="94"/>
      <c r="J2" s="94"/>
      <c r="K2" s="94"/>
      <c r="L2" s="94"/>
      <c r="M2" s="94"/>
      <c r="N2" s="94"/>
      <c r="O2" s="94"/>
      <c r="P2" s="94"/>
      <c r="Q2" s="94"/>
      <c r="R2" s="94"/>
      <c r="S2" s="94"/>
      <c r="T2" s="94"/>
    </row>
    <row r="3" ht="17.3" customHeight="1" spans="1:20">
      <c r="A3" s="95" t="s">
        <v>31</v>
      </c>
      <c r="B3" s="95"/>
      <c r="C3" s="95"/>
      <c r="D3" s="95"/>
      <c r="E3" s="95"/>
      <c r="F3" s="95"/>
      <c r="G3" s="95"/>
      <c r="H3" s="95"/>
      <c r="I3" s="95"/>
      <c r="J3" s="95"/>
      <c r="K3" s="95"/>
      <c r="L3" s="95"/>
      <c r="M3" s="95"/>
      <c r="N3" s="95"/>
      <c r="O3" s="95"/>
      <c r="P3" s="95"/>
      <c r="Q3" s="95"/>
      <c r="R3" s="95"/>
      <c r="S3" s="96" t="s">
        <v>32</v>
      </c>
      <c r="T3" s="96"/>
    </row>
    <row r="4" ht="17.3" customHeight="1" spans="1:20">
      <c r="A4" s="99" t="s">
        <v>158</v>
      </c>
      <c r="B4" s="99"/>
      <c r="C4" s="99"/>
      <c r="D4" s="99" t="s">
        <v>205</v>
      </c>
      <c r="E4" s="99" t="s">
        <v>206</v>
      </c>
      <c r="F4" s="99" t="s">
        <v>207</v>
      </c>
      <c r="G4" s="99" t="s">
        <v>208</v>
      </c>
      <c r="H4" s="99" t="s">
        <v>209</v>
      </c>
      <c r="I4" s="99" t="s">
        <v>210</v>
      </c>
      <c r="J4" s="99" t="s">
        <v>211</v>
      </c>
      <c r="K4" s="99" t="s">
        <v>212</v>
      </c>
      <c r="L4" s="99" t="s">
        <v>213</v>
      </c>
      <c r="M4" s="99" t="s">
        <v>214</v>
      </c>
      <c r="N4" s="99" t="s">
        <v>215</v>
      </c>
      <c r="O4" s="99" t="s">
        <v>216</v>
      </c>
      <c r="P4" s="99" t="s">
        <v>217</v>
      </c>
      <c r="Q4" s="99" t="s">
        <v>218</v>
      </c>
      <c r="R4" s="99" t="s">
        <v>219</v>
      </c>
      <c r="S4" s="99" t="s">
        <v>220</v>
      </c>
      <c r="T4" s="99" t="s">
        <v>221</v>
      </c>
    </row>
    <row r="5" ht="18.05" customHeight="1" spans="1:20">
      <c r="A5" s="99" t="s">
        <v>166</v>
      </c>
      <c r="B5" s="99" t="s">
        <v>167</v>
      </c>
      <c r="C5" s="99" t="s">
        <v>168</v>
      </c>
      <c r="D5" s="99"/>
      <c r="E5" s="99"/>
      <c r="F5" s="99"/>
      <c r="G5" s="99"/>
      <c r="H5" s="99"/>
      <c r="I5" s="99"/>
      <c r="J5" s="99"/>
      <c r="K5" s="99"/>
      <c r="L5" s="99"/>
      <c r="M5" s="99"/>
      <c r="N5" s="99"/>
      <c r="O5" s="99"/>
      <c r="P5" s="99"/>
      <c r="Q5" s="99"/>
      <c r="R5" s="99"/>
      <c r="S5" s="99"/>
      <c r="T5" s="99"/>
    </row>
    <row r="6" ht="19.9" customHeight="1" spans="1:20">
      <c r="A6" s="98"/>
      <c r="B6" s="98"/>
      <c r="C6" s="98"/>
      <c r="D6" s="98"/>
      <c r="E6" s="98" t="s">
        <v>136</v>
      </c>
      <c r="F6" s="100">
        <v>80.76591</v>
      </c>
      <c r="G6" s="100">
        <v>38.06591</v>
      </c>
      <c r="H6" s="100"/>
      <c r="I6" s="100"/>
      <c r="J6" s="100"/>
      <c r="K6" s="100">
        <v>42.7</v>
      </c>
      <c r="L6" s="100"/>
      <c r="M6" s="100"/>
      <c r="N6" s="100"/>
      <c r="O6" s="100"/>
      <c r="P6" s="100"/>
      <c r="Q6" s="100"/>
      <c r="R6" s="100"/>
      <c r="S6" s="100"/>
      <c r="T6" s="100"/>
    </row>
    <row r="7" ht="19.9" customHeight="1" spans="1:20">
      <c r="A7" s="98"/>
      <c r="B7" s="98"/>
      <c r="C7" s="98"/>
      <c r="D7" s="101" t="s">
        <v>154</v>
      </c>
      <c r="E7" s="101" t="s">
        <v>4</v>
      </c>
      <c r="F7" s="100">
        <v>80.76591</v>
      </c>
      <c r="G7" s="100">
        <v>38.06591</v>
      </c>
      <c r="H7" s="100"/>
      <c r="I7" s="100"/>
      <c r="J7" s="100"/>
      <c r="K7" s="100">
        <v>42.7</v>
      </c>
      <c r="L7" s="100"/>
      <c r="M7" s="100"/>
      <c r="N7" s="100"/>
      <c r="O7" s="100"/>
      <c r="P7" s="100"/>
      <c r="Q7" s="100"/>
      <c r="R7" s="100"/>
      <c r="S7" s="100"/>
      <c r="T7" s="100"/>
    </row>
    <row r="8" ht="19.9" customHeight="1" spans="1:20">
      <c r="A8" s="107"/>
      <c r="B8" s="107"/>
      <c r="C8" s="107"/>
      <c r="D8" s="102" t="s">
        <v>155</v>
      </c>
      <c r="E8" s="102" t="s">
        <v>156</v>
      </c>
      <c r="F8" s="123">
        <v>80.76591</v>
      </c>
      <c r="G8" s="123">
        <v>38.06591</v>
      </c>
      <c r="H8" s="123"/>
      <c r="I8" s="123"/>
      <c r="J8" s="123"/>
      <c r="K8" s="123">
        <v>42.7</v>
      </c>
      <c r="L8" s="123"/>
      <c r="M8" s="123"/>
      <c r="N8" s="123"/>
      <c r="O8" s="123"/>
      <c r="P8" s="123"/>
      <c r="Q8" s="123"/>
      <c r="R8" s="123"/>
      <c r="S8" s="123"/>
      <c r="T8" s="123"/>
    </row>
    <row r="9" ht="19.9" customHeight="1" spans="1:20">
      <c r="A9" s="108" t="s">
        <v>170</v>
      </c>
      <c r="B9" s="108" t="s">
        <v>173</v>
      </c>
      <c r="C9" s="108" t="s">
        <v>176</v>
      </c>
      <c r="D9" s="103" t="s">
        <v>222</v>
      </c>
      <c r="E9" s="109" t="s">
        <v>223</v>
      </c>
      <c r="F9" s="110">
        <v>37</v>
      </c>
      <c r="G9" s="110"/>
      <c r="H9" s="110"/>
      <c r="I9" s="110"/>
      <c r="J9" s="110"/>
      <c r="K9" s="110">
        <v>37</v>
      </c>
      <c r="L9" s="110"/>
      <c r="M9" s="110"/>
      <c r="N9" s="110"/>
      <c r="O9" s="110"/>
      <c r="P9" s="110"/>
      <c r="Q9" s="110"/>
      <c r="R9" s="110"/>
      <c r="S9" s="110"/>
      <c r="T9" s="110"/>
    </row>
    <row r="10" ht="19.9" customHeight="1" spans="1:20">
      <c r="A10" s="108" t="s">
        <v>170</v>
      </c>
      <c r="B10" s="108" t="s">
        <v>173</v>
      </c>
      <c r="C10" s="108" t="s">
        <v>179</v>
      </c>
      <c r="D10" s="103" t="s">
        <v>222</v>
      </c>
      <c r="E10" s="109" t="s">
        <v>224</v>
      </c>
      <c r="F10" s="110">
        <v>34.403462</v>
      </c>
      <c r="G10" s="110">
        <v>28.703462</v>
      </c>
      <c r="H10" s="110"/>
      <c r="I10" s="110"/>
      <c r="J10" s="110"/>
      <c r="K10" s="110">
        <v>5.7</v>
      </c>
      <c r="L10" s="110"/>
      <c r="M10" s="110"/>
      <c r="N10" s="110"/>
      <c r="O10" s="110"/>
      <c r="P10" s="110"/>
      <c r="Q10" s="110"/>
      <c r="R10" s="110"/>
      <c r="S10" s="110"/>
      <c r="T10" s="110"/>
    </row>
    <row r="11" ht="19.9" customHeight="1" spans="1:20">
      <c r="A11" s="108" t="s">
        <v>182</v>
      </c>
      <c r="B11" s="108" t="s">
        <v>185</v>
      </c>
      <c r="C11" s="108" t="s">
        <v>185</v>
      </c>
      <c r="D11" s="103" t="s">
        <v>222</v>
      </c>
      <c r="E11" s="109" t="s">
        <v>225</v>
      </c>
      <c r="F11" s="110">
        <v>4.274448</v>
      </c>
      <c r="G11" s="110">
        <v>4.274448</v>
      </c>
      <c r="H11" s="110"/>
      <c r="I11" s="110"/>
      <c r="J11" s="110"/>
      <c r="K11" s="110"/>
      <c r="L11" s="110"/>
      <c r="M11" s="110"/>
      <c r="N11" s="110"/>
      <c r="O11" s="110"/>
      <c r="P11" s="110"/>
      <c r="Q11" s="110"/>
      <c r="R11" s="110"/>
      <c r="S11" s="110"/>
      <c r="T11" s="110"/>
    </row>
    <row r="12" ht="19.9" customHeight="1" spans="1:20">
      <c r="A12" s="108" t="s">
        <v>190</v>
      </c>
      <c r="B12" s="108" t="s">
        <v>179</v>
      </c>
      <c r="C12" s="108" t="s">
        <v>173</v>
      </c>
      <c r="D12" s="103" t="s">
        <v>222</v>
      </c>
      <c r="E12" s="109" t="s">
        <v>226</v>
      </c>
      <c r="F12" s="110">
        <v>2.0352</v>
      </c>
      <c r="G12" s="110">
        <v>2.0352</v>
      </c>
      <c r="H12" s="110"/>
      <c r="I12" s="110"/>
      <c r="J12" s="110"/>
      <c r="K12" s="110"/>
      <c r="L12" s="110"/>
      <c r="M12" s="110"/>
      <c r="N12" s="110"/>
      <c r="O12" s="110"/>
      <c r="P12" s="110"/>
      <c r="Q12" s="110"/>
      <c r="R12" s="110"/>
      <c r="S12" s="110"/>
      <c r="T12" s="110"/>
    </row>
    <row r="13" ht="19.9" customHeight="1" spans="1:20">
      <c r="A13" s="108" t="s">
        <v>197</v>
      </c>
      <c r="B13" s="108" t="s">
        <v>176</v>
      </c>
      <c r="C13" s="108" t="s">
        <v>173</v>
      </c>
      <c r="D13" s="103" t="s">
        <v>222</v>
      </c>
      <c r="E13" s="109" t="s">
        <v>227</v>
      </c>
      <c r="F13" s="110">
        <v>3.0528</v>
      </c>
      <c r="G13" s="110">
        <v>3.0528</v>
      </c>
      <c r="H13" s="110"/>
      <c r="I13" s="110"/>
      <c r="J13" s="110"/>
      <c r="K13" s="110"/>
      <c r="L13" s="110"/>
      <c r="M13" s="110"/>
      <c r="N13" s="110"/>
      <c r="O13" s="110"/>
      <c r="P13" s="110"/>
      <c r="Q13" s="110"/>
      <c r="R13" s="110"/>
      <c r="S13" s="110"/>
      <c r="T13" s="11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92"/>
      <c r="T1" s="93" t="s">
        <v>228</v>
      </c>
      <c r="U1" s="93"/>
    </row>
    <row r="2" ht="32.4" customHeight="1" spans="1:21">
      <c r="A2" s="94" t="s">
        <v>11</v>
      </c>
      <c r="B2" s="94"/>
      <c r="C2" s="94"/>
      <c r="D2" s="94"/>
      <c r="E2" s="94"/>
      <c r="F2" s="94"/>
      <c r="G2" s="94"/>
      <c r="H2" s="94"/>
      <c r="I2" s="94"/>
      <c r="J2" s="94"/>
      <c r="K2" s="94"/>
      <c r="L2" s="94"/>
      <c r="M2" s="94"/>
      <c r="N2" s="94"/>
      <c r="O2" s="94"/>
      <c r="P2" s="94"/>
      <c r="Q2" s="94"/>
      <c r="R2" s="94"/>
      <c r="S2" s="94"/>
      <c r="T2" s="94"/>
      <c r="U2" s="94"/>
    </row>
    <row r="3" ht="21.1" customHeight="1" spans="1:21">
      <c r="A3" s="95" t="s">
        <v>31</v>
      </c>
      <c r="B3" s="95"/>
      <c r="C3" s="95"/>
      <c r="D3" s="95"/>
      <c r="E3" s="95"/>
      <c r="F3" s="95"/>
      <c r="G3" s="95"/>
      <c r="H3" s="95"/>
      <c r="I3" s="95"/>
      <c r="J3" s="95"/>
      <c r="K3" s="95"/>
      <c r="L3" s="95"/>
      <c r="M3" s="95"/>
      <c r="N3" s="95"/>
      <c r="O3" s="95"/>
      <c r="P3" s="95"/>
      <c r="Q3" s="95"/>
      <c r="R3" s="95"/>
      <c r="S3" s="95"/>
      <c r="T3" s="96" t="s">
        <v>32</v>
      </c>
      <c r="U3" s="96"/>
    </row>
    <row r="4" ht="19.55" customHeight="1" spans="1:21">
      <c r="A4" s="99" t="s">
        <v>158</v>
      </c>
      <c r="B4" s="99"/>
      <c r="C4" s="99"/>
      <c r="D4" s="99" t="s">
        <v>205</v>
      </c>
      <c r="E4" s="99" t="s">
        <v>206</v>
      </c>
      <c r="F4" s="99" t="s">
        <v>229</v>
      </c>
      <c r="G4" s="99" t="s">
        <v>161</v>
      </c>
      <c r="H4" s="99"/>
      <c r="I4" s="99"/>
      <c r="J4" s="99"/>
      <c r="K4" s="99" t="s">
        <v>162</v>
      </c>
      <c r="L4" s="99"/>
      <c r="M4" s="99"/>
      <c r="N4" s="99"/>
      <c r="O4" s="99"/>
      <c r="P4" s="99"/>
      <c r="Q4" s="99"/>
      <c r="R4" s="99"/>
      <c r="S4" s="99"/>
      <c r="T4" s="99"/>
      <c r="U4" s="99"/>
    </row>
    <row r="5" ht="33.15" customHeight="1" spans="1:21">
      <c r="A5" s="99" t="s">
        <v>166</v>
      </c>
      <c r="B5" s="99" t="s">
        <v>167</v>
      </c>
      <c r="C5" s="99" t="s">
        <v>168</v>
      </c>
      <c r="D5" s="99"/>
      <c r="E5" s="99"/>
      <c r="F5" s="99"/>
      <c r="G5" s="99" t="s">
        <v>136</v>
      </c>
      <c r="H5" s="99" t="s">
        <v>230</v>
      </c>
      <c r="I5" s="99" t="s">
        <v>231</v>
      </c>
      <c r="J5" s="99" t="s">
        <v>216</v>
      </c>
      <c r="K5" s="99" t="s">
        <v>136</v>
      </c>
      <c r="L5" s="99" t="s">
        <v>232</v>
      </c>
      <c r="M5" s="99" t="s">
        <v>233</v>
      </c>
      <c r="N5" s="99" t="s">
        <v>234</v>
      </c>
      <c r="O5" s="99" t="s">
        <v>218</v>
      </c>
      <c r="P5" s="99" t="s">
        <v>235</v>
      </c>
      <c r="Q5" s="99" t="s">
        <v>236</v>
      </c>
      <c r="R5" s="99" t="s">
        <v>237</v>
      </c>
      <c r="S5" s="99" t="s">
        <v>214</v>
      </c>
      <c r="T5" s="99" t="s">
        <v>217</v>
      </c>
      <c r="U5" s="99" t="s">
        <v>221</v>
      </c>
    </row>
    <row r="6" ht="19.9" customHeight="1" spans="1:21">
      <c r="A6" s="98"/>
      <c r="B6" s="98"/>
      <c r="C6" s="98"/>
      <c r="D6" s="98"/>
      <c r="E6" s="98" t="s">
        <v>136</v>
      </c>
      <c r="F6" s="100">
        <v>80.76591</v>
      </c>
      <c r="G6" s="100">
        <v>43.76591</v>
      </c>
      <c r="H6" s="100">
        <v>38.06591</v>
      </c>
      <c r="I6" s="100">
        <v>5.7</v>
      </c>
      <c r="J6" s="100">
        <v>0</v>
      </c>
      <c r="K6" s="100">
        <v>37</v>
      </c>
      <c r="L6" s="100"/>
      <c r="M6" s="100">
        <v>37</v>
      </c>
      <c r="N6" s="100"/>
      <c r="O6" s="100"/>
      <c r="P6" s="100"/>
      <c r="Q6" s="100"/>
      <c r="R6" s="100"/>
      <c r="S6" s="100"/>
      <c r="T6" s="100"/>
      <c r="U6" s="100"/>
    </row>
    <row r="7" ht="19.9" customHeight="1" spans="1:21">
      <c r="A7" s="98"/>
      <c r="B7" s="98"/>
      <c r="C7" s="98"/>
      <c r="D7" s="101" t="s">
        <v>154</v>
      </c>
      <c r="E7" s="101" t="s">
        <v>4</v>
      </c>
      <c r="F7" s="113">
        <v>80.76591</v>
      </c>
      <c r="G7" s="100">
        <v>43.76591</v>
      </c>
      <c r="H7" s="100">
        <v>38.06591</v>
      </c>
      <c r="I7" s="100">
        <v>5.7</v>
      </c>
      <c r="J7" s="100">
        <v>0</v>
      </c>
      <c r="K7" s="100">
        <v>37</v>
      </c>
      <c r="L7" s="100">
        <v>0</v>
      </c>
      <c r="M7" s="100">
        <v>37</v>
      </c>
      <c r="N7" s="100"/>
      <c r="O7" s="100"/>
      <c r="P7" s="100"/>
      <c r="Q7" s="100"/>
      <c r="R7" s="100"/>
      <c r="S7" s="100"/>
      <c r="T7" s="100"/>
      <c r="U7" s="100"/>
    </row>
    <row r="8" ht="19.9" customHeight="1" spans="1:21">
      <c r="A8" s="107"/>
      <c r="B8" s="107"/>
      <c r="C8" s="107"/>
      <c r="D8" s="102" t="s">
        <v>155</v>
      </c>
      <c r="E8" s="102" t="s">
        <v>156</v>
      </c>
      <c r="F8" s="113">
        <v>80.76591</v>
      </c>
      <c r="G8" s="100">
        <v>43.76591</v>
      </c>
      <c r="H8" s="100">
        <v>38.06591</v>
      </c>
      <c r="I8" s="100">
        <v>5.7</v>
      </c>
      <c r="J8" s="100">
        <v>0</v>
      </c>
      <c r="K8" s="100">
        <v>37</v>
      </c>
      <c r="L8" s="100">
        <v>0</v>
      </c>
      <c r="M8" s="100">
        <v>37</v>
      </c>
      <c r="N8" s="100"/>
      <c r="O8" s="100"/>
      <c r="P8" s="100"/>
      <c r="Q8" s="100"/>
      <c r="R8" s="100"/>
      <c r="S8" s="100"/>
      <c r="T8" s="100"/>
      <c r="U8" s="100"/>
    </row>
    <row r="9" ht="19.9" customHeight="1" spans="1:21">
      <c r="A9" s="108" t="s">
        <v>170</v>
      </c>
      <c r="B9" s="108" t="s">
        <v>173</v>
      </c>
      <c r="C9" s="108" t="s">
        <v>176</v>
      </c>
      <c r="D9" s="103" t="s">
        <v>222</v>
      </c>
      <c r="E9" s="109" t="s">
        <v>223</v>
      </c>
      <c r="F9" s="105">
        <v>37</v>
      </c>
      <c r="G9" s="104"/>
      <c r="H9" s="104"/>
      <c r="I9" s="104"/>
      <c r="J9" s="104"/>
      <c r="K9" s="104">
        <v>37</v>
      </c>
      <c r="L9" s="104"/>
      <c r="M9" s="104">
        <v>37</v>
      </c>
      <c r="N9" s="104"/>
      <c r="O9" s="104"/>
      <c r="P9" s="104"/>
      <c r="Q9" s="104"/>
      <c r="R9" s="104"/>
      <c r="S9" s="104"/>
      <c r="T9" s="104"/>
      <c r="U9" s="104"/>
    </row>
    <row r="10" ht="19.9" customHeight="1" spans="1:21">
      <c r="A10" s="108" t="s">
        <v>170</v>
      </c>
      <c r="B10" s="108" t="s">
        <v>173</v>
      </c>
      <c r="C10" s="108" t="s">
        <v>179</v>
      </c>
      <c r="D10" s="103" t="s">
        <v>222</v>
      </c>
      <c r="E10" s="109" t="s">
        <v>224</v>
      </c>
      <c r="F10" s="105">
        <v>34.403462</v>
      </c>
      <c r="G10" s="104">
        <v>34.403462</v>
      </c>
      <c r="H10" s="104">
        <v>28.703462</v>
      </c>
      <c r="I10" s="104">
        <v>5.7</v>
      </c>
      <c r="J10" s="104"/>
      <c r="K10" s="104"/>
      <c r="L10" s="104"/>
      <c r="M10" s="104"/>
      <c r="N10" s="104"/>
      <c r="O10" s="104"/>
      <c r="P10" s="104"/>
      <c r="Q10" s="104"/>
      <c r="R10" s="104"/>
      <c r="S10" s="104"/>
      <c r="T10" s="104"/>
      <c r="U10" s="104"/>
    </row>
    <row r="11" ht="19.9" customHeight="1" spans="1:21">
      <c r="A11" s="108" t="s">
        <v>182</v>
      </c>
      <c r="B11" s="108" t="s">
        <v>185</v>
      </c>
      <c r="C11" s="108" t="s">
        <v>185</v>
      </c>
      <c r="D11" s="103" t="s">
        <v>222</v>
      </c>
      <c r="E11" s="109" t="s">
        <v>225</v>
      </c>
      <c r="F11" s="105">
        <v>4.274448</v>
      </c>
      <c r="G11" s="104">
        <v>4.274448</v>
      </c>
      <c r="H11" s="104">
        <v>4.274448</v>
      </c>
      <c r="I11" s="104"/>
      <c r="J11" s="104"/>
      <c r="K11" s="104"/>
      <c r="L11" s="104"/>
      <c r="M11" s="104"/>
      <c r="N11" s="104"/>
      <c r="O11" s="104"/>
      <c r="P11" s="104"/>
      <c r="Q11" s="104"/>
      <c r="R11" s="104"/>
      <c r="S11" s="104"/>
      <c r="T11" s="104"/>
      <c r="U11" s="104"/>
    </row>
    <row r="12" ht="19.9" customHeight="1" spans="1:21">
      <c r="A12" s="108" t="s">
        <v>190</v>
      </c>
      <c r="B12" s="108" t="s">
        <v>179</v>
      </c>
      <c r="C12" s="108" t="s">
        <v>173</v>
      </c>
      <c r="D12" s="103" t="s">
        <v>222</v>
      </c>
      <c r="E12" s="109" t="s">
        <v>226</v>
      </c>
      <c r="F12" s="105">
        <v>2.0352</v>
      </c>
      <c r="G12" s="104">
        <v>2.0352</v>
      </c>
      <c r="H12" s="104">
        <v>2.0352</v>
      </c>
      <c r="I12" s="104"/>
      <c r="J12" s="104"/>
      <c r="K12" s="104"/>
      <c r="L12" s="104"/>
      <c r="M12" s="104"/>
      <c r="N12" s="104"/>
      <c r="O12" s="104"/>
      <c r="P12" s="104"/>
      <c r="Q12" s="104"/>
      <c r="R12" s="104"/>
      <c r="S12" s="104"/>
      <c r="T12" s="104"/>
      <c r="U12" s="104"/>
    </row>
    <row r="13" ht="19.9" customHeight="1" spans="1:21">
      <c r="A13" s="108" t="s">
        <v>197</v>
      </c>
      <c r="B13" s="108" t="s">
        <v>176</v>
      </c>
      <c r="C13" s="108" t="s">
        <v>173</v>
      </c>
      <c r="D13" s="103" t="s">
        <v>222</v>
      </c>
      <c r="E13" s="109" t="s">
        <v>227</v>
      </c>
      <c r="F13" s="105">
        <v>3.0528</v>
      </c>
      <c r="G13" s="104">
        <v>3.0528</v>
      </c>
      <c r="H13" s="104">
        <v>3.0528</v>
      </c>
      <c r="I13" s="104"/>
      <c r="J13" s="104"/>
      <c r="K13" s="104"/>
      <c r="L13" s="104"/>
      <c r="M13" s="104"/>
      <c r="N13" s="104"/>
      <c r="O13" s="104"/>
      <c r="P13" s="104"/>
      <c r="Q13" s="104"/>
      <c r="R13" s="104"/>
      <c r="S13" s="104"/>
      <c r="T13" s="104"/>
      <c r="U13" s="10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92"/>
      <c r="D1" s="93" t="s">
        <v>238</v>
      </c>
    </row>
    <row r="2" ht="27.85" customHeight="1" spans="1:4">
      <c r="A2" s="94" t="s">
        <v>12</v>
      </c>
      <c r="B2" s="94"/>
      <c r="C2" s="94"/>
      <c r="D2" s="94"/>
    </row>
    <row r="3" ht="16.55" customHeight="1" spans="1:5">
      <c r="A3" s="95" t="s">
        <v>31</v>
      </c>
      <c r="B3" s="95"/>
      <c r="C3" s="95"/>
      <c r="D3" s="96" t="s">
        <v>32</v>
      </c>
      <c r="E3" s="92"/>
    </row>
    <row r="4" ht="17.65" customHeight="1" spans="1:5">
      <c r="A4" s="97" t="s">
        <v>33</v>
      </c>
      <c r="B4" s="97"/>
      <c r="C4" s="97" t="s">
        <v>34</v>
      </c>
      <c r="D4" s="97"/>
      <c r="E4" s="121"/>
    </row>
    <row r="5" ht="17.65" customHeight="1" spans="1:5">
      <c r="A5" s="97" t="s">
        <v>35</v>
      </c>
      <c r="B5" s="97" t="s">
        <v>36</v>
      </c>
      <c r="C5" s="97" t="s">
        <v>35</v>
      </c>
      <c r="D5" s="97" t="s">
        <v>36</v>
      </c>
      <c r="E5" s="121"/>
    </row>
    <row r="6" ht="17.65" customHeight="1" spans="1:5">
      <c r="A6" s="98" t="s">
        <v>239</v>
      </c>
      <c r="B6" s="100">
        <v>80.76591</v>
      </c>
      <c r="C6" s="98" t="s">
        <v>240</v>
      </c>
      <c r="D6" s="113">
        <v>80.76591</v>
      </c>
      <c r="E6" s="106"/>
    </row>
    <row r="7" ht="17.65" customHeight="1" spans="1:5">
      <c r="A7" s="112" t="s">
        <v>241</v>
      </c>
      <c r="B7" s="104">
        <v>80.76591</v>
      </c>
      <c r="C7" s="112" t="s">
        <v>41</v>
      </c>
      <c r="D7" s="105"/>
      <c r="E7" s="106"/>
    </row>
    <row r="8" ht="17.65" customHeight="1" spans="1:5">
      <c r="A8" s="112" t="s">
        <v>242</v>
      </c>
      <c r="B8" s="104"/>
      <c r="C8" s="112" t="s">
        <v>45</v>
      </c>
      <c r="D8" s="105"/>
      <c r="E8" s="106"/>
    </row>
    <row r="9" ht="27.1" customHeight="1" spans="1:5">
      <c r="A9" s="112" t="s">
        <v>48</v>
      </c>
      <c r="B9" s="104"/>
      <c r="C9" s="112" t="s">
        <v>49</v>
      </c>
      <c r="D9" s="105"/>
      <c r="E9" s="106"/>
    </row>
    <row r="10" ht="17.65" customHeight="1" spans="1:5">
      <c r="A10" s="112" t="s">
        <v>243</v>
      </c>
      <c r="B10" s="104"/>
      <c r="C10" s="112" t="s">
        <v>53</v>
      </c>
      <c r="D10" s="105"/>
      <c r="E10" s="106"/>
    </row>
    <row r="11" ht="17.65" customHeight="1" spans="1:5">
      <c r="A11" s="112" t="s">
        <v>244</v>
      </c>
      <c r="B11" s="104"/>
      <c r="C11" s="112" t="s">
        <v>57</v>
      </c>
      <c r="D11" s="105"/>
      <c r="E11" s="106"/>
    </row>
    <row r="12" ht="17.65" customHeight="1" spans="1:5">
      <c r="A12" s="112" t="s">
        <v>245</v>
      </c>
      <c r="B12" s="104"/>
      <c r="C12" s="112" t="s">
        <v>61</v>
      </c>
      <c r="D12" s="105"/>
      <c r="E12" s="106"/>
    </row>
    <row r="13" ht="17.65" customHeight="1" spans="1:5">
      <c r="A13" s="98" t="s">
        <v>246</v>
      </c>
      <c r="B13" s="100"/>
      <c r="C13" s="112" t="s">
        <v>65</v>
      </c>
      <c r="D13" s="105">
        <v>71.403462</v>
      </c>
      <c r="E13" s="106"/>
    </row>
    <row r="14" ht="17.65" customHeight="1" spans="1:5">
      <c r="A14" s="112" t="s">
        <v>241</v>
      </c>
      <c r="B14" s="104"/>
      <c r="C14" s="112" t="s">
        <v>69</v>
      </c>
      <c r="D14" s="105">
        <v>4.274448</v>
      </c>
      <c r="E14" s="106"/>
    </row>
    <row r="15" ht="17.65" customHeight="1" spans="1:5">
      <c r="A15" s="112" t="s">
        <v>243</v>
      </c>
      <c r="B15" s="104"/>
      <c r="C15" s="112" t="s">
        <v>73</v>
      </c>
      <c r="D15" s="105"/>
      <c r="E15" s="106"/>
    </row>
    <row r="16" ht="17.65" customHeight="1" spans="1:5">
      <c r="A16" s="112" t="s">
        <v>244</v>
      </c>
      <c r="B16" s="104"/>
      <c r="C16" s="112" t="s">
        <v>77</v>
      </c>
      <c r="D16" s="105">
        <v>2.0352</v>
      </c>
      <c r="E16" s="106"/>
    </row>
    <row r="17" ht="17.65" customHeight="1" spans="1:5">
      <c r="A17" s="112" t="s">
        <v>245</v>
      </c>
      <c r="B17" s="104"/>
      <c r="C17" s="112" t="s">
        <v>81</v>
      </c>
      <c r="D17" s="105"/>
      <c r="E17" s="106"/>
    </row>
    <row r="18" ht="17.65" customHeight="1" spans="1:5">
      <c r="A18" s="112"/>
      <c r="B18" s="104"/>
      <c r="C18" s="112" t="s">
        <v>85</v>
      </c>
      <c r="D18" s="105"/>
      <c r="E18" s="106"/>
    </row>
    <row r="19" ht="17.65" customHeight="1" spans="1:5">
      <c r="A19" s="112"/>
      <c r="B19" s="112"/>
      <c r="C19" s="112" t="s">
        <v>89</v>
      </c>
      <c r="D19" s="105"/>
      <c r="E19" s="106"/>
    </row>
    <row r="20" ht="17.65" customHeight="1" spans="1:5">
      <c r="A20" s="112"/>
      <c r="B20" s="112"/>
      <c r="C20" s="112" t="s">
        <v>93</v>
      </c>
      <c r="D20" s="105"/>
      <c r="E20" s="106"/>
    </row>
    <row r="21" ht="17.65" customHeight="1" spans="1:5">
      <c r="A21" s="112"/>
      <c r="B21" s="112"/>
      <c r="C21" s="112" t="s">
        <v>97</v>
      </c>
      <c r="D21" s="105"/>
      <c r="E21" s="106"/>
    </row>
    <row r="22" ht="17.65" customHeight="1" spans="1:5">
      <c r="A22" s="112"/>
      <c r="B22" s="112"/>
      <c r="C22" s="112" t="s">
        <v>100</v>
      </c>
      <c r="D22" s="105"/>
      <c r="E22" s="106"/>
    </row>
    <row r="23" ht="17.65" customHeight="1" spans="1:5">
      <c r="A23" s="112"/>
      <c r="B23" s="112"/>
      <c r="C23" s="112" t="s">
        <v>103</v>
      </c>
      <c r="D23" s="105"/>
      <c r="E23" s="106"/>
    </row>
    <row r="24" ht="17.65" customHeight="1" spans="1:5">
      <c r="A24" s="112"/>
      <c r="B24" s="112"/>
      <c r="C24" s="112" t="s">
        <v>105</v>
      </c>
      <c r="D24" s="105"/>
      <c r="E24" s="106"/>
    </row>
    <row r="25" ht="17.65" customHeight="1" spans="1:5">
      <c r="A25" s="112"/>
      <c r="B25" s="112"/>
      <c r="C25" s="112" t="s">
        <v>107</v>
      </c>
      <c r="D25" s="105"/>
      <c r="E25" s="106"/>
    </row>
    <row r="26" ht="17.65" customHeight="1" spans="1:5">
      <c r="A26" s="112"/>
      <c r="B26" s="112"/>
      <c r="C26" s="112" t="s">
        <v>109</v>
      </c>
      <c r="D26" s="105">
        <v>3.0528</v>
      </c>
      <c r="E26" s="106"/>
    </row>
    <row r="27" ht="17.65" customHeight="1" spans="1:5">
      <c r="A27" s="112"/>
      <c r="B27" s="112"/>
      <c r="C27" s="112" t="s">
        <v>111</v>
      </c>
      <c r="D27" s="105"/>
      <c r="E27" s="106"/>
    </row>
    <row r="28" ht="17.65" customHeight="1" spans="1:5">
      <c r="A28" s="112"/>
      <c r="B28" s="112"/>
      <c r="C28" s="112" t="s">
        <v>113</v>
      </c>
      <c r="D28" s="105"/>
      <c r="E28" s="106"/>
    </row>
    <row r="29" ht="17.65" customHeight="1" spans="1:5">
      <c r="A29" s="112"/>
      <c r="B29" s="112"/>
      <c r="C29" s="112" t="s">
        <v>115</v>
      </c>
      <c r="D29" s="105"/>
      <c r="E29" s="106"/>
    </row>
    <row r="30" ht="17.65" customHeight="1" spans="1:5">
      <c r="A30" s="112"/>
      <c r="B30" s="112"/>
      <c r="C30" s="112" t="s">
        <v>117</v>
      </c>
      <c r="D30" s="105"/>
      <c r="E30" s="106"/>
    </row>
    <row r="31" ht="17.65" customHeight="1" spans="1:5">
      <c r="A31" s="112"/>
      <c r="B31" s="112"/>
      <c r="C31" s="112" t="s">
        <v>119</v>
      </c>
      <c r="D31" s="105"/>
      <c r="E31" s="106"/>
    </row>
    <row r="32" ht="17.65" customHeight="1" spans="1:5">
      <c r="A32" s="112"/>
      <c r="B32" s="112"/>
      <c r="C32" s="112" t="s">
        <v>121</v>
      </c>
      <c r="D32" s="105"/>
      <c r="E32" s="106"/>
    </row>
    <row r="33" ht="17.65" customHeight="1" spans="1:5">
      <c r="A33" s="112"/>
      <c r="B33" s="112"/>
      <c r="C33" s="112" t="s">
        <v>123</v>
      </c>
      <c r="D33" s="105"/>
      <c r="E33" s="106"/>
    </row>
    <row r="34" ht="17.65" customHeight="1" spans="1:5">
      <c r="A34" s="112"/>
      <c r="B34" s="112"/>
      <c r="C34" s="112" t="s">
        <v>124</v>
      </c>
      <c r="D34" s="105"/>
      <c r="E34" s="106"/>
    </row>
    <row r="35" ht="17.65" customHeight="1" spans="1:5">
      <c r="A35" s="112"/>
      <c r="B35" s="112"/>
      <c r="C35" s="112" t="s">
        <v>125</v>
      </c>
      <c r="D35" s="105"/>
      <c r="E35" s="106"/>
    </row>
    <row r="36" ht="17.65" customHeight="1" spans="1:5">
      <c r="A36" s="112"/>
      <c r="B36" s="112"/>
      <c r="C36" s="112" t="s">
        <v>126</v>
      </c>
      <c r="D36" s="105"/>
      <c r="E36" s="106"/>
    </row>
    <row r="37" ht="17.65" customHeight="1" spans="1:5">
      <c r="A37" s="112"/>
      <c r="B37" s="112"/>
      <c r="C37" s="112"/>
      <c r="D37" s="112"/>
      <c r="E37" s="106"/>
    </row>
    <row r="38" ht="17.65" customHeight="1" spans="1:5">
      <c r="A38" s="98"/>
      <c r="B38" s="98"/>
      <c r="C38" s="98" t="s">
        <v>247</v>
      </c>
      <c r="D38" s="100"/>
      <c r="E38" s="122"/>
    </row>
    <row r="39" ht="17.65" customHeight="1" spans="1:5">
      <c r="A39" s="98"/>
      <c r="B39" s="98"/>
      <c r="C39" s="98"/>
      <c r="D39" s="98"/>
      <c r="E39" s="122"/>
    </row>
    <row r="40" ht="17.65" customHeight="1" spans="1:5">
      <c r="A40" s="99" t="s">
        <v>248</v>
      </c>
      <c r="B40" s="100">
        <v>80.76591</v>
      </c>
      <c r="C40" s="99" t="s">
        <v>249</v>
      </c>
      <c r="D40" s="113">
        <v>80.76591</v>
      </c>
      <c r="E40" s="122"/>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N10" sqref="N10"/>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92"/>
      <c r="D1" s="92"/>
      <c r="K1" s="93" t="s">
        <v>250</v>
      </c>
    </row>
    <row r="2" ht="37.65" customHeight="1" spans="1:11">
      <c r="A2" s="94" t="s">
        <v>13</v>
      </c>
      <c r="B2" s="94"/>
      <c r="C2" s="94"/>
      <c r="D2" s="94"/>
      <c r="E2" s="94"/>
      <c r="F2" s="94"/>
      <c r="G2" s="94"/>
      <c r="H2" s="94"/>
      <c r="I2" s="94"/>
      <c r="J2" s="94"/>
      <c r="K2" s="94"/>
    </row>
    <row r="3" ht="21.1" customHeight="1" spans="1:11">
      <c r="A3" s="95" t="s">
        <v>31</v>
      </c>
      <c r="B3" s="95"/>
      <c r="C3" s="95"/>
      <c r="D3" s="95"/>
      <c r="E3" s="95"/>
      <c r="F3" s="95"/>
      <c r="G3" s="95"/>
      <c r="H3" s="95"/>
      <c r="I3" s="95"/>
      <c r="J3" s="96" t="s">
        <v>32</v>
      </c>
      <c r="K3" s="96"/>
    </row>
    <row r="4" ht="17.3" customHeight="1" spans="1:11">
      <c r="A4" s="97" t="s">
        <v>158</v>
      </c>
      <c r="B4" s="97"/>
      <c r="C4" s="97"/>
      <c r="D4" s="97" t="s">
        <v>159</v>
      </c>
      <c r="E4" s="97" t="s">
        <v>160</v>
      </c>
      <c r="F4" s="97" t="s">
        <v>136</v>
      </c>
      <c r="G4" s="97" t="s">
        <v>161</v>
      </c>
      <c r="H4" s="97"/>
      <c r="I4" s="97"/>
      <c r="J4" s="97"/>
      <c r="K4" s="97" t="s">
        <v>162</v>
      </c>
    </row>
    <row r="5" ht="17.3" customHeight="1" spans="1:11">
      <c r="A5" s="97"/>
      <c r="B5" s="97"/>
      <c r="C5" s="97"/>
      <c r="D5" s="97"/>
      <c r="E5" s="97"/>
      <c r="F5" s="97"/>
      <c r="G5" s="97" t="s">
        <v>138</v>
      </c>
      <c r="H5" s="97" t="s">
        <v>251</v>
      </c>
      <c r="I5" s="97"/>
      <c r="J5" s="97" t="s">
        <v>252</v>
      </c>
      <c r="K5" s="97"/>
    </row>
    <row r="6" ht="21.1" customHeight="1" spans="1:11">
      <c r="A6" s="97" t="s">
        <v>166</v>
      </c>
      <c r="B6" s="97" t="s">
        <v>167</v>
      </c>
      <c r="C6" s="97" t="s">
        <v>168</v>
      </c>
      <c r="D6" s="97"/>
      <c r="E6" s="97"/>
      <c r="F6" s="97"/>
      <c r="G6" s="97"/>
      <c r="H6" s="97" t="s">
        <v>230</v>
      </c>
      <c r="I6" s="97" t="s">
        <v>216</v>
      </c>
      <c r="J6" s="97"/>
      <c r="K6" s="97"/>
    </row>
    <row r="7" ht="19.9" customHeight="1" spans="1:11">
      <c r="A7" s="112"/>
      <c r="B7" s="112"/>
      <c r="C7" s="112"/>
      <c r="D7" s="98"/>
      <c r="E7" s="98" t="s">
        <v>136</v>
      </c>
      <c r="F7" s="100">
        <v>80.76591</v>
      </c>
      <c r="G7" s="100">
        <v>43.76591</v>
      </c>
      <c r="H7" s="100">
        <v>38.06591</v>
      </c>
      <c r="I7" s="100">
        <v>0</v>
      </c>
      <c r="J7" s="100">
        <v>5.7</v>
      </c>
      <c r="K7" s="100">
        <v>37</v>
      </c>
    </row>
    <row r="8" ht="19.9" customHeight="1" spans="1:11">
      <c r="A8" s="112"/>
      <c r="B8" s="112"/>
      <c r="C8" s="112"/>
      <c r="D8" s="101" t="s">
        <v>154</v>
      </c>
      <c r="E8" s="101" t="s">
        <v>4</v>
      </c>
      <c r="F8" s="100">
        <v>80.76591</v>
      </c>
      <c r="G8" s="100">
        <v>43.76591</v>
      </c>
      <c r="H8" s="100">
        <v>38.06591</v>
      </c>
      <c r="I8" s="100">
        <v>0</v>
      </c>
      <c r="J8" s="100">
        <v>5.7</v>
      </c>
      <c r="K8" s="100">
        <v>37</v>
      </c>
    </row>
    <row r="9" ht="19.9" customHeight="1" spans="1:11">
      <c r="A9" s="112"/>
      <c r="B9" s="112"/>
      <c r="C9" s="112"/>
      <c r="D9" s="102" t="s">
        <v>155</v>
      </c>
      <c r="E9" s="102" t="s">
        <v>156</v>
      </c>
      <c r="F9" s="100">
        <v>80.76591</v>
      </c>
      <c r="G9" s="100">
        <v>43.76591</v>
      </c>
      <c r="H9" s="100">
        <v>38.06591</v>
      </c>
      <c r="I9" s="100">
        <v>0</v>
      </c>
      <c r="J9" s="100">
        <v>5.7</v>
      </c>
      <c r="K9" s="100">
        <v>37</v>
      </c>
    </row>
    <row r="10" ht="19.9" customHeight="1" spans="1:11">
      <c r="A10" s="99" t="s">
        <v>170</v>
      </c>
      <c r="B10" s="99"/>
      <c r="C10" s="99"/>
      <c r="D10" s="98" t="s">
        <v>171</v>
      </c>
      <c r="E10" s="98" t="s">
        <v>172</v>
      </c>
      <c r="F10" s="100">
        <v>71.403462</v>
      </c>
      <c r="G10" s="100">
        <v>34.403462</v>
      </c>
      <c r="H10" s="100">
        <v>28.703462</v>
      </c>
      <c r="I10" s="100">
        <v>0</v>
      </c>
      <c r="J10" s="100">
        <v>5.7</v>
      </c>
      <c r="K10" s="100">
        <v>37</v>
      </c>
    </row>
    <row r="11" ht="19.9" customHeight="1" spans="1:11">
      <c r="A11" s="99" t="s">
        <v>170</v>
      </c>
      <c r="B11" s="120" t="s">
        <v>173</v>
      </c>
      <c r="C11" s="99"/>
      <c r="D11" s="98" t="s">
        <v>253</v>
      </c>
      <c r="E11" s="98" t="s">
        <v>254</v>
      </c>
      <c r="F11" s="100">
        <v>71.403462</v>
      </c>
      <c r="G11" s="100">
        <v>34.403462</v>
      </c>
      <c r="H11" s="100">
        <v>28.703462</v>
      </c>
      <c r="I11" s="100">
        <v>0</v>
      </c>
      <c r="J11" s="100">
        <v>5.7</v>
      </c>
      <c r="K11" s="100">
        <v>37</v>
      </c>
    </row>
    <row r="12" ht="19.9" customHeight="1" spans="1:11">
      <c r="A12" s="108" t="s">
        <v>170</v>
      </c>
      <c r="B12" s="108" t="s">
        <v>173</v>
      </c>
      <c r="C12" s="108" t="s">
        <v>176</v>
      </c>
      <c r="D12" s="103" t="s">
        <v>255</v>
      </c>
      <c r="E12" s="112" t="s">
        <v>256</v>
      </c>
      <c r="F12" s="104">
        <v>37</v>
      </c>
      <c r="G12" s="104"/>
      <c r="H12" s="105"/>
      <c r="I12" s="105"/>
      <c r="J12" s="105"/>
      <c r="K12" s="105">
        <v>37</v>
      </c>
    </row>
    <row r="13" ht="19.9" customHeight="1" spans="1:11">
      <c r="A13" s="108" t="s">
        <v>170</v>
      </c>
      <c r="B13" s="108" t="s">
        <v>173</v>
      </c>
      <c r="C13" s="108" t="s">
        <v>179</v>
      </c>
      <c r="D13" s="103" t="s">
        <v>257</v>
      </c>
      <c r="E13" s="112" t="s">
        <v>258</v>
      </c>
      <c r="F13" s="104">
        <v>34.403462</v>
      </c>
      <c r="G13" s="104">
        <v>34.403462</v>
      </c>
      <c r="H13" s="105">
        <v>28.703462</v>
      </c>
      <c r="I13" s="105"/>
      <c r="J13" s="105">
        <v>5.7</v>
      </c>
      <c r="K13" s="105"/>
    </row>
    <row r="14" ht="19.9" customHeight="1" spans="1:11">
      <c r="A14" s="99" t="s">
        <v>182</v>
      </c>
      <c r="B14" s="99"/>
      <c r="C14" s="99"/>
      <c r="D14" s="98" t="s">
        <v>183</v>
      </c>
      <c r="E14" s="98" t="s">
        <v>184</v>
      </c>
      <c r="F14" s="100">
        <v>4.274448</v>
      </c>
      <c r="G14" s="100">
        <v>4.274448</v>
      </c>
      <c r="H14" s="100">
        <v>4.274448</v>
      </c>
      <c r="I14" s="100">
        <v>0</v>
      </c>
      <c r="J14" s="100">
        <v>0</v>
      </c>
      <c r="K14" s="100">
        <v>0</v>
      </c>
    </row>
    <row r="15" ht="19.9" customHeight="1" spans="1:11">
      <c r="A15" s="99" t="s">
        <v>182</v>
      </c>
      <c r="B15" s="120" t="s">
        <v>185</v>
      </c>
      <c r="C15" s="99"/>
      <c r="D15" s="98" t="s">
        <v>259</v>
      </c>
      <c r="E15" s="98" t="s">
        <v>260</v>
      </c>
      <c r="F15" s="100">
        <v>4.274448</v>
      </c>
      <c r="G15" s="100">
        <v>4.274448</v>
      </c>
      <c r="H15" s="100">
        <v>4.274448</v>
      </c>
      <c r="I15" s="100">
        <v>0</v>
      </c>
      <c r="J15" s="100">
        <v>0</v>
      </c>
      <c r="K15" s="100">
        <v>0</v>
      </c>
    </row>
    <row r="16" ht="19.9" customHeight="1" spans="1:11">
      <c r="A16" s="108" t="s">
        <v>182</v>
      </c>
      <c r="B16" s="108" t="s">
        <v>185</v>
      </c>
      <c r="C16" s="108" t="s">
        <v>185</v>
      </c>
      <c r="D16" s="103" t="s">
        <v>261</v>
      </c>
      <c r="E16" s="112" t="s">
        <v>262</v>
      </c>
      <c r="F16" s="104">
        <v>4.274448</v>
      </c>
      <c r="G16" s="104">
        <v>4.274448</v>
      </c>
      <c r="H16" s="105">
        <v>4.274448</v>
      </c>
      <c r="I16" s="105"/>
      <c r="J16" s="105"/>
      <c r="K16" s="105"/>
    </row>
    <row r="17" ht="19.9" customHeight="1" spans="1:11">
      <c r="A17" s="99" t="s">
        <v>190</v>
      </c>
      <c r="B17" s="99"/>
      <c r="C17" s="99"/>
      <c r="D17" s="98" t="s">
        <v>191</v>
      </c>
      <c r="E17" s="98" t="s">
        <v>192</v>
      </c>
      <c r="F17" s="100">
        <v>2.0352</v>
      </c>
      <c r="G17" s="100">
        <v>2.0352</v>
      </c>
      <c r="H17" s="100">
        <v>2.0352</v>
      </c>
      <c r="I17" s="100">
        <v>0</v>
      </c>
      <c r="J17" s="100">
        <v>0</v>
      </c>
      <c r="K17" s="100">
        <v>0</v>
      </c>
    </row>
    <row r="18" ht="19.9" customHeight="1" spans="1:11">
      <c r="A18" s="99" t="s">
        <v>190</v>
      </c>
      <c r="B18" s="120" t="s">
        <v>179</v>
      </c>
      <c r="C18" s="99"/>
      <c r="D18" s="98" t="s">
        <v>263</v>
      </c>
      <c r="E18" s="98" t="s">
        <v>264</v>
      </c>
      <c r="F18" s="100">
        <v>2.0352</v>
      </c>
      <c r="G18" s="100">
        <v>2.0352</v>
      </c>
      <c r="H18" s="100">
        <v>2.0352</v>
      </c>
      <c r="I18" s="100">
        <v>0</v>
      </c>
      <c r="J18" s="100">
        <v>0</v>
      </c>
      <c r="K18" s="100">
        <v>0</v>
      </c>
    </row>
    <row r="19" ht="19.9" customHeight="1" spans="1:11">
      <c r="A19" s="108" t="s">
        <v>190</v>
      </c>
      <c r="B19" s="108" t="s">
        <v>179</v>
      </c>
      <c r="C19" s="108" t="s">
        <v>173</v>
      </c>
      <c r="D19" s="103" t="s">
        <v>265</v>
      </c>
      <c r="E19" s="112" t="s">
        <v>266</v>
      </c>
      <c r="F19" s="104">
        <v>2.0352</v>
      </c>
      <c r="G19" s="104">
        <v>2.0352</v>
      </c>
      <c r="H19" s="105">
        <v>2.0352</v>
      </c>
      <c r="I19" s="105"/>
      <c r="J19" s="105"/>
      <c r="K19" s="105"/>
    </row>
    <row r="20" ht="19.9" customHeight="1" spans="1:11">
      <c r="A20" s="99" t="s">
        <v>197</v>
      </c>
      <c r="B20" s="99"/>
      <c r="C20" s="99"/>
      <c r="D20" s="98" t="s">
        <v>198</v>
      </c>
      <c r="E20" s="98" t="s">
        <v>199</v>
      </c>
      <c r="F20" s="100">
        <v>3.0528</v>
      </c>
      <c r="G20" s="100">
        <v>3.0528</v>
      </c>
      <c r="H20" s="100">
        <v>3.0528</v>
      </c>
      <c r="I20" s="100">
        <v>0</v>
      </c>
      <c r="J20" s="100">
        <v>0</v>
      </c>
      <c r="K20" s="100">
        <v>0</v>
      </c>
    </row>
    <row r="21" ht="19.9" customHeight="1" spans="1:11">
      <c r="A21" s="99" t="s">
        <v>197</v>
      </c>
      <c r="B21" s="120" t="s">
        <v>176</v>
      </c>
      <c r="C21" s="99"/>
      <c r="D21" s="98" t="s">
        <v>267</v>
      </c>
      <c r="E21" s="98" t="s">
        <v>268</v>
      </c>
      <c r="F21" s="100">
        <v>3.0528</v>
      </c>
      <c r="G21" s="100">
        <v>3.0528</v>
      </c>
      <c r="H21" s="100">
        <v>3.0528</v>
      </c>
      <c r="I21" s="100">
        <v>0</v>
      </c>
      <c r="J21" s="100">
        <v>0</v>
      </c>
      <c r="K21" s="100">
        <v>0</v>
      </c>
    </row>
    <row r="22" ht="19.9" customHeight="1" spans="1:11">
      <c r="A22" s="108" t="s">
        <v>197</v>
      </c>
      <c r="B22" s="108" t="s">
        <v>176</v>
      </c>
      <c r="C22" s="108" t="s">
        <v>173</v>
      </c>
      <c r="D22" s="103" t="s">
        <v>269</v>
      </c>
      <c r="E22" s="112" t="s">
        <v>270</v>
      </c>
      <c r="F22" s="104">
        <v>3.0528</v>
      </c>
      <c r="G22" s="104">
        <v>3.0528</v>
      </c>
      <c r="H22" s="105">
        <v>3.0528</v>
      </c>
      <c r="I22" s="105"/>
      <c r="J22" s="105"/>
      <c r="K22" s="105"/>
    </row>
    <row r="23" ht="14.3" customHeight="1" spans="1:5">
      <c r="A23" s="106" t="s">
        <v>271</v>
      </c>
      <c r="B23" s="106"/>
      <c r="C23" s="106"/>
      <c r="D23" s="106"/>
      <c r="E23" s="106"/>
    </row>
  </sheetData>
  <mergeCells count="13">
    <mergeCell ref="A2:K2"/>
    <mergeCell ref="A3:I3"/>
    <mergeCell ref="J3:K3"/>
    <mergeCell ref="G4:J4"/>
    <mergeCell ref="H5:I5"/>
    <mergeCell ref="A23:E23"/>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21-1&lt;瑶研中心&gt;专项资金绩效目标表</vt:lpstr>
      <vt:lpstr>21-2《瑶风》专项资金绩效目标绩效表</vt:lpstr>
      <vt:lpstr>政府采购预算公开表</vt:lpstr>
      <vt:lpstr>政府购买服务预算公开表</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潇洒如风</cp:lastModifiedBy>
  <dcterms:created xsi:type="dcterms:W3CDTF">2023-10-08T06:46:00Z</dcterms:created>
  <dcterms:modified xsi:type="dcterms:W3CDTF">2023-10-11T09:25:47Z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EB1E1241750B4DD8881CA3B1BC00A091_12</vt:lpwstr>
  </property>
  <property fmtid="{D5CDD505-2E9C-101B-9397-08002B2CF9AE}" pid="3" name="KSOProductBuildVer">
    <vt:lpwstr>2052-12.1.0.15374</vt:lpwstr>
  </property>
</Properties>
</file>