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资金绩效目标表" sheetId="23" r:id="rId23"/>
    <sheet name="22整体支出绩效目标表" sheetId="24" r:id="rId24"/>
    <sheet name="23政府采购预算公开表" sheetId="25" r:id="rId25"/>
    <sheet name="24政府购买服务预算公开表" sheetId="26" r:id="rId26"/>
  </sheets>
  <calcPr calcId="144525"/>
</workbook>
</file>

<file path=xl/sharedStrings.xml><?xml version="1.0" encoding="utf-8"?>
<sst xmlns="http://schemas.openxmlformats.org/spreadsheetml/2006/main" count="1396" uniqueCount="733">
  <si>
    <t>2022年部门预算公开表</t>
  </si>
  <si>
    <t>单位编码：</t>
  </si>
  <si>
    <t>304001</t>
  </si>
  <si>
    <t>单位名称：</t>
  </si>
  <si>
    <t>江华瑶族自治县人力资源和社会保障局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</si>
  <si>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</si>
  <si>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</si>
  <si>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</si>
  <si>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</si>
  <si>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</si>
  <si>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</si>
  <si>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</si>
  <si>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</si>
  <si>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</si>
  <si>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</si>
  <si>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</si>
  <si>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</si>
  <si>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</si>
  <si>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</si>
  <si>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</si>
  <si>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</si>
  <si>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</si>
  <si>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</si>
  <si>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</si>
  <si>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</si>
  <si>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</si>
  <si>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</si>
  <si>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专项资金绩效目标表</t>
  </si>
  <si>
    <t>整体支出绩效目标表</t>
  </si>
  <si>
    <t>政府采购预算公开表</t>
  </si>
  <si>
    <t>政府购买服务预算公开表</t>
  </si>
  <si>
    <t>部门公开表01</t>
  </si>
  <si>
    <t>部门：304_江华瑶族自治县人力资源和社会保障局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</si>
  <si>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</si>
  <si>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</si>
  <si>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</si>
  <si>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</si>
  <si>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</si>
  <si>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</si>
  <si>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</si>
  <si>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</si>
  <si>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</si>
  <si>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</si>
  <si>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</si>
  <si>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</si>
  <si>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</si>
  <si>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</si>
  <si>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</si>
  <si>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</si>
  <si>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</si>
  <si>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</si>
  <si>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</si>
  <si>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</si>
  <si>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</si>
  <si>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</si>
  <si>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</si>
  <si>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</si>
  <si>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</si>
  <si>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</si>
  <si>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</si>
  <si>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</si>
  <si>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</si>
  <si>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</si>
  <si>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</si>
  <si>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</si>
  <si>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</si>
  <si>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</si>
  <si>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</si>
  <si>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</si>
  <si>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</si>
  <si>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</si>
  <si>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</si>
  <si>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</si>
  <si>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</si>
  <si>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</si>
  <si>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</si>
  <si>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</si>
  <si>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</si>
  <si>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</si>
  <si>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</si>
  <si>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</si>
  <si>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</si>
  <si>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</si>
  <si>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</si>
  <si>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</si>
  <si>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</si>
  <si>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</si>
  <si>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</si>
  <si>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</si>
  <si>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</si>
  <si>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</si>
  <si>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</si>
  <si>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</si>
  <si>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</si>
  <si>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</si>
  <si>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</si>
  <si>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</si>
  <si>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</si>
  <si>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</si>
  <si>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</si>
  <si>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</si>
  <si>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</si>
  <si>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</si>
  <si>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</si>
  <si>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</si>
  <si>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</si>
  <si>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</si>
  <si>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</si>
  <si>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</si>
  <si>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</si>
  <si>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</si>
  <si>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</si>
  <si>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</si>
  <si>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</si>
  <si>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</si>
  <si>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</si>
  <si>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</si>
  <si>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</si>
  <si>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</si>
  <si>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</si>
  <si>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</si>
  <si>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</si>
  <si>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</si>
  <si>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</si>
  <si>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</si>
  <si>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</si>
  <si>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</si>
  <si>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</si>
  <si>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</si>
  <si>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</si>
  <si>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</si>
  <si>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</si>
  <si>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</si>
  <si>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</si>
  <si>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</si>
  <si>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</si>
  <si>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</si>
  <si>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</si>
  <si>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</si>
  <si>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</si>
  <si>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</si>
  <si>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</si>
  <si>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</si>
  <si>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</si>
  <si>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</si>
  <si>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</si>
  <si>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</si>
  <si>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</si>
  <si>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</si>
  <si>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</si>
  <si>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</si>
  <si>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</si>
  <si>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</si>
  <si>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</si>
  <si>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</si>
  <si>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</si>
  <si>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 xml:space="preserve">  304001</t>
  </si>
  <si>
    <t xml:space="preserve">  江华瑶族自治县人力资源和社会保障局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</si>
  <si>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</si>
  <si>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</si>
  <si>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</si>
  <si>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</si>
  <si>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</si>
  <si>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</si>
  <si>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</si>
  <si>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</si>
  <si>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</si>
  <si>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</si>
  <si>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</si>
  <si>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</si>
  <si>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江华瑶族自治县人力资源和社会保障局</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</si>
  <si>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</si>
  <si>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</si>
  <si>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</si>
  <si>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</si>
  <si>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</si>
  <si>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</si>
  <si>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</si>
  <si>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</si>
  <si>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</si>
  <si>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208</t>
  </si>
  <si>
    <t xml:space="preserve">   208</t>
  </si>
  <si>
    <t xml:space="preserve">   社会保障和就业支出</t>
  </si>
  <si>
    <t xml:space="preserve">     20801</t>
  </si>
  <si>
    <t xml:space="preserve">     人力资源和社会保障管理事务</t>
  </si>
  <si>
    <t xml:space="preserve">      2080101</t>
  </si>
  <si>
    <t>99</t>
  </si>
  <si>
    <t xml:space="preserve">      2080199</t>
  </si>
  <si>
    <t xml:space="preserve">      其他人力资源和社会保障管理事务支出</t>
  </si>
  <si>
    <t>05</t>
  </si>
  <si>
    <t xml:space="preserve">     20805</t>
  </si>
  <si>
    <t xml:space="preserve">     行政事业单位养老支出</t>
  </si>
  <si>
    <t xml:space="preserve">      2080505</t>
  </si>
  <si>
    <t xml:space="preserve">      机关事业单位基本养老保险缴费支出</t>
  </si>
  <si>
    <t>07</t>
  </si>
  <si>
    <t xml:space="preserve">     20807</t>
  </si>
  <si>
    <t xml:space="preserve">     就业补助</t>
  </si>
  <si>
    <t xml:space="preserve">      2080799</t>
  </si>
  <si>
    <t xml:space="preserve">      其他就业补助支出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</si>
  <si>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</si>
  <si>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</si>
  <si>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</si>
  <si>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</si>
  <si>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</si>
  <si>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</si>
  <si>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</si>
  <si>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</si>
  <si>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</si>
  <si>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</si>
  <si>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</si>
  <si>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</si>
  <si>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</si>
  <si>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</si>
  <si>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</si>
  <si>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</si>
  <si>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</si>
  <si>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</si>
  <si>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</si>
  <si>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</si>
  <si>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</si>
  <si>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</si>
  <si>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</si>
  <si>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</si>
  <si>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</si>
  <si>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</si>
  <si>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</si>
  <si>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</si>
  <si>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</si>
  <si>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</si>
  <si>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</si>
  <si>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</si>
  <si>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</si>
  <si>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</si>
  <si>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304001</t>
  </si>
  <si>
    <t xml:space="preserve">    行政运行</t>
  </si>
  <si>
    <t xml:space="preserve">    其他人力资源和社会保障管理事务支出</t>
  </si>
  <si>
    <t xml:space="preserve">    机关事业单位基本养老保险缴费支出</t>
  </si>
  <si>
    <t xml:space="preserve">    其他就业补助支出</t>
  </si>
  <si>
    <t xml:space="preserve">    行政单位医疗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</si>
  <si>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</si>
  <si>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</si>
  <si>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</si>
  <si>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</si>
  <si>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</si>
  <si>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</si>
  <si>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</si>
  <si>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</si>
  <si>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</si>
  <si>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</si>
  <si>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</si>
  <si>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</si>
  <si>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</si>
  <si>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</si>
  <si>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</si>
  <si>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</si>
  <si>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</si>
  <si>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</si>
  <si>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</si>
  <si>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</si>
  <si>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</si>
  <si>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</si>
  <si>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</si>
  <si>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</si>
  <si>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</si>
  <si>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</si>
  <si>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</si>
  <si>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</si>
  <si>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</si>
  <si>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</si>
  <si>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20801</t>
  </si>
  <si>
    <t xml:space="preserve">    人力资源和社会保障管理事务</t>
  </si>
  <si>
    <t xml:space="preserve">     2080101</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</si>
  <si>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</si>
  <si>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</si>
  <si>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</si>
  <si>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</si>
  <si>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</si>
  <si>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</si>
  <si>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20807</t>
  </si>
  <si>
    <t xml:space="preserve">    就业补助</t>
  </si>
  <si>
    <t xml:space="preserve">     2080799</t>
  </si>
  <si>
    <t xml:space="preserve">     其他就业补助支出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</si>
  <si>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</si>
  <si>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</si>
  <si>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</si>
  <si>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</si>
  <si>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</si>
  <si>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</si>
  <si>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</si>
  <si>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</si>
  <si>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</si>
  <si>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</si>
  <si>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单位：部门：304_江华瑶族自治县人力资源和社会保障局</t>
  </si>
  <si>
    <t>单位：元</t>
  </si>
  <si>
    <t>部门预算支出经济分类科目</t>
  </si>
  <si>
    <t>本年一般公共预算基本支出</t>
  </si>
  <si>
    <t>科目代码</t>
  </si>
  <si>
    <t>301</t>
  </si>
  <si>
    <t xml:space="preserve">  30107</t>
  </si>
  <si>
    <t xml:space="preserve">  绩效工资</t>
  </si>
  <si>
    <t xml:space="preserve">  30101</t>
  </si>
  <si>
    <t xml:space="preserve">  基本工资</t>
  </si>
  <si>
    <t xml:space="preserve">  30103</t>
  </si>
  <si>
    <t xml:space="preserve">  奖金</t>
  </si>
  <si>
    <t xml:space="preserve">  30102</t>
  </si>
  <si>
    <t xml:space="preserve">  津贴补贴</t>
  </si>
  <si>
    <t xml:space="preserve">  30199</t>
  </si>
  <si>
    <t xml:space="preserve">  其他工资福利支出</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</si>
  <si>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</si>
  <si>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</si>
  <si>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</si>
  <si>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</si>
  <si>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</si>
  <si>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</si>
  <si>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</si>
  <si>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</si>
  <si>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</si>
  <si>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</si>
  <si>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</si>
  <si>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</si>
  <si>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30239</t>
  </si>
  <si>
    <t xml:space="preserve">  其他交通费用</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</si>
  <si>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</si>
  <si>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</si>
  <si>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</si>
  <si>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</si>
  <si>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</si>
  <si>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</si>
  <si>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</si>
  <si>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</si>
  <si>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</si>
  <si>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</si>
  <si>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</si>
  <si>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</si>
  <si>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</si>
  <si>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</si>
  <si>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</si>
  <si>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</si>
  <si>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</si>
  <si>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</si>
  <si>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</si>
  <si>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</si>
  <si>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</si>
  <si>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</si>
  <si>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</si>
  <si>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</si>
  <si>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</si>
  <si>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</si>
  <si>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</si>
  <si>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</si>
  <si>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</si>
  <si>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</si>
  <si>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</si>
  <si>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</si>
  <si>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</si>
  <si>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</si>
  <si>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</si>
  <si>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</si>
  <si>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</si>
  <si>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</si>
  <si>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</si>
  <si>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</si>
  <si>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</si>
  <si>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</si>
  <si>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</si>
  <si>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</si>
  <si>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</si>
  <si>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</si>
  <si>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</si>
  <si>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</si>
  <si>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</si>
  <si>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</si>
  <si>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</si>
  <si>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</si>
  <si>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</si>
  <si>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</si>
  <si>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</si>
  <si>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</si>
  <si>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</si>
  <si>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</si>
  <si>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</si>
  <si>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</si>
  <si>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</si>
  <si>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</si>
  <si>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</si>
  <si>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</si>
  <si>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</si>
  <si>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</si>
  <si>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</si>
  <si>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</si>
  <si>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</si>
  <si>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</si>
  <si>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</si>
  <si>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</si>
  <si>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</si>
  <si>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</si>
  <si>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</si>
  <si>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</si>
  <si>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</si>
  <si>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</si>
  <si>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</si>
  <si>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</si>
  <si>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</si>
  <si>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</si>
  <si>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</si>
  <si>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</si>
  <si>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</si>
  <si>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</si>
  <si>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</si>
  <si>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2022年专项资金绩效目标表</t>
  </si>
  <si>
    <t>填报单位：江华瑶族自治县人力资源和社会保障局</t>
  </si>
  <si>
    <t xml:space="preserve">               单位：万元</t>
  </si>
  <si>
    <t>专项资金名称</t>
  </si>
  <si>
    <t>考试录用国家工作人员经费</t>
  </si>
  <si>
    <t>专项资金实施期</t>
  </si>
  <si>
    <t>2022年</t>
  </si>
  <si>
    <t>主管部门</t>
  </si>
  <si>
    <t>实施单位</t>
  </si>
  <si>
    <t>资金总额</t>
  </si>
  <si>
    <t>专项立项依据</t>
  </si>
  <si>
    <t>湘人社发【2014】11号，湘人社发2016【34】号</t>
  </si>
  <si>
    <t>实施期绩效目标</t>
  </si>
  <si>
    <t>确保我县考试录用、事业单位招聘工作的顺利开展</t>
  </si>
  <si>
    <t>本年度绩效目标</t>
  </si>
  <si>
    <t>顺利招录2022年国家工作人员</t>
  </si>
  <si>
    <t>本年度绩效
指标</t>
  </si>
  <si>
    <t>一级指标</t>
  </si>
  <si>
    <t>二级指标</t>
  </si>
  <si>
    <t>三级指标</t>
  </si>
  <si>
    <t>指标值</t>
  </si>
  <si>
    <t>* 度量单位</t>
  </si>
  <si>
    <t>* 指标值类型</t>
  </si>
  <si>
    <t>* 指标值内容</t>
  </si>
  <si>
    <t>* 评（扣分标准）</t>
  </si>
  <si>
    <t>备注</t>
  </si>
  <si>
    <t>成本指标</t>
  </si>
  <si>
    <t>预算成本控制情况</t>
  </si>
  <si>
    <t>万元</t>
  </si>
  <si>
    <t>≤</t>
  </si>
  <si>
    <t>考察项目成本的控制情况</t>
  </si>
  <si>
    <t>预算成本控制在34.2万元以内计20分，每超过1%扣0.5分，扣完为止</t>
  </si>
  <si>
    <t>成本指标共计20分</t>
  </si>
  <si>
    <t>产出指标</t>
  </si>
  <si>
    <t>数量指标</t>
  </si>
  <si>
    <t>举行考试</t>
  </si>
  <si>
    <t>场</t>
  </si>
  <si>
    <t>≥</t>
  </si>
  <si>
    <t>考察考试完成情况</t>
  </si>
  <si>
    <t>举办考试1场计13分，未开展扣4分</t>
  </si>
  <si>
    <t>产出指标共计40分</t>
  </si>
  <si>
    <t>质量指标</t>
  </si>
  <si>
    <t>考试开展成功率</t>
  </si>
  <si>
    <t>%</t>
  </si>
  <si>
    <t>=</t>
  </si>
  <si>
    <t>考察考试开展成功情况</t>
  </si>
  <si>
    <t>完成100%计14分，每下降1%扣权重分1%。</t>
  </si>
  <si>
    <t>时效指标</t>
  </si>
  <si>
    <t>考试开展及时率</t>
  </si>
  <si>
    <t>考察考试开展及时完成情况</t>
  </si>
  <si>
    <t>完成100%计13分，每下降1%扣权重分1%。</t>
  </si>
  <si>
    <t>效益指标</t>
  </si>
  <si>
    <t>经济效益指标</t>
  </si>
  <si>
    <t>效益指标共计20分</t>
  </si>
  <si>
    <t>社会效益指标</t>
  </si>
  <si>
    <t>顺利招录到国家工作人员，为社会、人民服务</t>
  </si>
  <si>
    <t>顺利完成招录</t>
  </si>
  <si>
    <t>定性</t>
  </si>
  <si>
    <t>考察招录人员情况</t>
  </si>
  <si>
    <t>顺利完成招录计7分</t>
  </si>
  <si>
    <t>生态效益指标</t>
  </si>
  <si>
    <t>可持续影响指标</t>
  </si>
  <si>
    <t>空缺岗位招录到合适职工</t>
  </si>
  <si>
    <t>按需求招录到合适人员</t>
  </si>
  <si>
    <t>顺利完成招录计6分</t>
  </si>
  <si>
    <t>社会公众或服务对象满意度指标</t>
  </si>
  <si>
    <t>考生感受到考试公平公正、科学规范</t>
  </si>
  <si>
    <t>考察招聘环节是否公平公正、科学规范</t>
  </si>
  <si>
    <t>满意度指标</t>
  </si>
  <si>
    <t>服务对象满意度指标</t>
  </si>
  <si>
    <t>参与招聘各环节人员满意度</t>
  </si>
  <si>
    <t>满意度95%以上计10分，90-95%计8分,80-90%计6分，80%以下计0分</t>
  </si>
  <si>
    <t>满意度指标共计10分</t>
  </si>
  <si>
    <t>专项实施
保障措施</t>
  </si>
  <si>
    <t>1、成立专项领导小组   2、建立相关管理制度  3、制定工作方案  4、建立相关财务制度</t>
  </si>
  <si>
    <t>说明：对于设置成本指标的项目，成本指标20%（即20分）、产出指标40%（即40分）、效益指标20%（即20分）、满意度指标10%（即10分）(其余10%的分值权重为预算执行率指标，编制预算时暂不设置，部门或单位开展自评时使用；对于未设置成本指标的项目，产出指标50%（即50分）、效益指标30%（即30分）、满意度指标10%（即10分）；对于不需设置满意度指标的项目，其效益指标分值权重相应可调增10%。</t>
  </si>
  <si>
    <t>2022年部门整体支出绩效目标表</t>
  </si>
  <si>
    <r>
      <rPr>
        <sz val="9"/>
        <rFont val="宋体"/>
        <charset val="134"/>
      </rPr>
      <t>填报单位：（盖章）</t>
    </r>
    <r>
      <rPr>
        <b/>
        <sz val="9"/>
        <rFont val="宋体"/>
        <charset val="134"/>
      </rPr>
      <t>江华瑶族自治县人力资源和社会保障局</t>
    </r>
  </si>
  <si>
    <t>年度履职目标</t>
  </si>
  <si>
    <t>2022年，将进一步落实就业创业政策，促进以创业带动就业，统筹做好重点群体就业工作，不断提升就业质量。着力完善社会保障体系，全面提升社会保障服务水平。深入推进事业单位人才队伍建设，切实做好人事管理工作。进一步维护劳动者合法权益，努力构建和谐劳动关系。以县委段书记提出的“五心”标准和“四到”要求，做好各项工作，为建设“五个瑶都”贡献人社力量。新增农村劳动力转移就业2100人。城镇登记失业率控制在4.5%以内。职业培训3700人次，其中岗位技能提升培训和就业前技能3100人次，创业培训600人次。全面实施全民参保计划，逐步完善“多档次、可选择”和“多缴多得、长缴长得”的社保运行机制，确保各项养老保险待遇按时足额发放，保障基金安全平稳运行。稳步完成2021年事业单位工作人员年度考核以及2022年事业单位公开招聘工作，预计2022年三支一扶招募5人。改善江华县劳动用工环境，降低拖欠农民工工资发生率，降低因欠薪发生的群众上访等恶性事件。</t>
  </si>
  <si>
    <t>年度主要任务</t>
  </si>
  <si>
    <r>
      <rPr>
        <b/>
        <sz val="9"/>
        <color rgb="FFFF0000"/>
        <rFont val="宋体"/>
        <charset val="134"/>
      </rPr>
      <t>*</t>
    </r>
    <r>
      <rPr>
        <b/>
        <sz val="9"/>
        <rFont val="宋体"/>
        <charset val="134"/>
      </rPr>
      <t>任务名称</t>
    </r>
  </si>
  <si>
    <t>主要任务</t>
  </si>
  <si>
    <t>全力以赴稳就业，把经济发展的底盘打得更实</t>
  </si>
  <si>
    <t>全面落实就业政策。认真落实失业保险稳岗补贴、岗位补贴、社会保险补贴、技能提升培训补贴等各项惠企政策，确保疫情防控和就业稳定两不误；保障重点群体就业。突出抓好高校毕业生、农民工、退役军人等重点群体就业创业。积极开发见习岗位，扩大见习基地的认定，鼓励企事业单位、企业申报见习基地，提供相应的见习岗位，落实就业见习补贴政策；巩固就业扶贫成果。加大扶贫载体吸纳，加强就业扶贫车间管理，稳定已脱贫贫困劳动力就业，根据上级文件巩固脱贫成果。完成新增农村劳动力转移就业2100人，对未就业有就业意愿的劳动力提供“311”就业服务；大力推动职业技能提升行动，2022年预计完成技能培训3100人。推动培训带动就业,深入乡镇、村、园区企业等，通过职业技能培训使参培学员掌握转移就业所需的基本知识技能，促进在岗职工稳定就业，积极引导受训学员自主创业和灵活就业；发展工学一体模式,积极推动企业新型学徒制培训。</t>
  </si>
  <si>
    <t>深化改革惠民生，把群众满意的导向树得更牢</t>
  </si>
  <si>
    <t>一是拓宽各项社会保险参保覆盖面。失业保险参保人数力争达到18600人以上，新开工建设项目工伤保险参保率达到90%以上。二是探索“互联网+社保政务服务”应用。加快数据应用共享，推动与业务无缝对接，提升“大数据”在资格认证、劳动监察等方面应用水平。三是继续推进全民参保计划。进一步完善城乡居民参保登记库，加强数据动态管理和分析应用，更新完善登记信息。持续推进全民参保扩面行动，精准识别参保对象到村（社区）到户到人，在摸清未参保人员底数的基础上，开展分类宣传和精准施策，提升群众的参保积极性和主动性。</t>
  </si>
  <si>
    <t>坚决保证事业单位招聘公平公正和严谨透明</t>
  </si>
  <si>
    <t>事业单位公开招聘中精心组织报名与资格审查、笔试、面试、体检、考察等环节，保证招聘各个阶段坚持公平公正、科学规范；做好事业单位岗位设置聘用、事业单位人事综合管理、三支一扶人员管理等工作。</t>
  </si>
  <si>
    <t>加强劳动保障监察执法力度</t>
  </si>
  <si>
    <t>认真受理群众举报、投诉案件对符合受理条件的，要做到有案必查，有查必果。高度重视因用人单位违法用工引发的群体性事件，争取及早发现，主动介入，妥善处理，对重大违反劳动保障法律法规行为和因劳动用工引发的群众性突发事件要及时报告。推动全面治理拖欠农民工工资问题工作协调机制的完善，通过政府牵头、相关部门参与的解决拖欠农民工工资问题工作协调机制的建立，使其成为我县全面治理拖欠农民工工资工作有条不紊扎实开展的组织保障。</t>
  </si>
  <si>
    <t>年度预算申请情况</t>
  </si>
  <si>
    <t>部门预算总额（万元）</t>
  </si>
  <si>
    <t xml:space="preserve">              1、资金来源：（1）财政性资金</t>
  </si>
  <si>
    <t xml:space="preserve">                           （2）其他资金</t>
  </si>
  <si>
    <t xml:space="preserve">              2、资金结构：（1）基本支出</t>
  </si>
  <si>
    <t xml:space="preserve">                           （2）项目支出</t>
  </si>
  <si>
    <r>
      <rPr>
        <b/>
        <sz val="8"/>
        <color rgb="FFFF0000"/>
        <rFont val="宋体"/>
        <charset val="134"/>
      </rPr>
      <t>*</t>
    </r>
    <r>
      <rPr>
        <b/>
        <sz val="8"/>
        <rFont val="宋体"/>
        <charset val="134"/>
      </rPr>
      <t>三级指标</t>
    </r>
  </si>
  <si>
    <t>*指标值类型</t>
  </si>
  <si>
    <r>
      <rPr>
        <b/>
        <sz val="9"/>
        <color rgb="FFFF0000"/>
        <rFont val="宋体"/>
        <charset val="134"/>
      </rPr>
      <t>*</t>
    </r>
    <r>
      <rPr>
        <b/>
        <sz val="9"/>
        <rFont val="宋体"/>
        <charset val="134"/>
      </rPr>
      <t>评/扣分标准</t>
    </r>
  </si>
  <si>
    <r>
      <rPr>
        <b/>
        <sz val="9"/>
        <color rgb="FFFF0000"/>
        <rFont val="宋体"/>
        <charset val="134"/>
      </rPr>
      <t>*</t>
    </r>
    <r>
      <rPr>
        <b/>
        <sz val="9"/>
        <rFont val="宋体"/>
        <charset val="134"/>
      </rPr>
      <t>指标值说明</t>
    </r>
  </si>
  <si>
    <t>投入管理指标（50分）</t>
  </si>
  <si>
    <t>工作目标管理  （10分）</t>
  </si>
  <si>
    <t>年度履职目标相关性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</si>
  <si>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</si>
  <si>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</si>
  <si>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</si>
  <si>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</si>
  <si>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</si>
  <si>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</si>
  <si>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</si>
  <si>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</si>
  <si>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</si>
  <si>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</si>
  <si>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</si>
  <si>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</si>
  <si>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</si>
  <si>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</si>
  <si>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</si>
  <si>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</si>
  <si>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</si>
  <si>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</si>
  <si>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</si>
  <si>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</si>
  <si>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</si>
  <si>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</si>
  <si>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</si>
  <si>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</si>
  <si>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</si>
  <si>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</si>
  <si>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</si>
  <si>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</si>
  <si>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</si>
  <si>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</si>
  <si>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</si>
  <si>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</si>
  <si>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</si>
  <si>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</si>
  <si>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</si>
  <si>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政府采购执行率在90%-110%，得2分；每超过（降低）10%的波动，扣0.5分，扣完为止。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</si>
  <si>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</si>
  <si>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</si>
  <si>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</si>
  <si>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</si>
  <si>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</si>
  <si>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</si>
  <si>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</si>
  <si>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</si>
  <si>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</si>
  <si>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</si>
  <si>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</si>
  <si>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</si>
  <si>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</si>
  <si>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</si>
  <si>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</si>
  <si>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</si>
  <si>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</si>
  <si>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</si>
  <si>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</si>
  <si>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</si>
  <si>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</si>
  <si>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</si>
  <si>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</si>
  <si>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</si>
  <si>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</si>
  <si>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</si>
  <si>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</si>
  <si>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</si>
  <si>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</si>
  <si>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</si>
  <si>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</si>
  <si>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</si>
  <si>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重点工作任务完成（18分）</t>
  </si>
  <si>
    <t>新增农村劳动力转移就业人数</t>
  </si>
  <si>
    <t>新增农村劳动力转移就业人数2100人及以上得4分，每减少100人扣0.5分，扣完为止</t>
  </si>
  <si>
    <t>该指标主要考察新增农村劳动力转移就业人数是否达到计划标准</t>
  </si>
  <si>
    <t>技能培训人数</t>
  </si>
  <si>
    <t>技能培训人数3100人及以上得5分，每减少100人扣0.5分，扣完为止</t>
  </si>
  <si>
    <t>该指标主要考察技能培训人数是否达到计划标准</t>
  </si>
  <si>
    <t>失业保险参保人数</t>
  </si>
  <si>
    <t>失业保险参保人数18600人及以上得5分，每减少100人扣0.5分，扣完为止</t>
  </si>
  <si>
    <t>该指标主要考察失业保险参保人数是否达到计划标准</t>
  </si>
  <si>
    <t>新开工建设项目工伤保险参保率</t>
  </si>
  <si>
    <t>该指标达到90%得4分，每降低百分之一扣权重分的1%</t>
  </si>
  <si>
    <t>该指标主要考察新开工建设项目工伤保险参保率是否达到计划标准</t>
  </si>
  <si>
    <t>履职目标实现 （11分）</t>
  </si>
  <si>
    <t>新增参加就业见习人数</t>
  </si>
  <si>
    <t>新增参加就业见习人数100人及以上得2分，每减少10人扣0.2分，扣完为止</t>
  </si>
  <si>
    <t>该指标主要考察新增参加就业见习人数是否达到计划标准</t>
  </si>
  <si>
    <t>城镇登记失业率</t>
  </si>
  <si>
    <t>该指标控制在4.5%以内得2分，每增加1%扣0.2分，扣完为止</t>
  </si>
  <si>
    <t>该指标主要考察城镇登记失业率是否控制在计划标准内</t>
  </si>
  <si>
    <t>职业培训人数</t>
  </si>
  <si>
    <t>职业培训人数3700人及以上得2分，每减少50人扣0.2分，扣完为止</t>
  </si>
  <si>
    <t>该指标主要考察职业培训人数是否达到计划标准</t>
  </si>
  <si>
    <t>创业培训人数</t>
  </si>
  <si>
    <t>创业培训人数600人及以上得2分，每减少20人扣0.2分，扣完为止</t>
  </si>
  <si>
    <t>该指标主要考察创业培训人数是否达到计划标准</t>
  </si>
  <si>
    <t>履职工作任务完成时间</t>
  </si>
  <si>
    <t>2022年上半年/2022年全年</t>
  </si>
  <si>
    <t>按照计划时间完成，得3分；每出现1项事项未按计划及时完成，扣0.5分，扣完为止</t>
  </si>
  <si>
    <t>该指标主要考察履职工作任务完成时间是否达到计划标准</t>
  </si>
  <si>
    <t>效益指标     （21分）</t>
  </si>
  <si>
    <t>履职效益（13分）</t>
  </si>
  <si>
    <t>提升就业质量，进一步落实就业创业政策</t>
  </si>
  <si>
    <t>有力促进</t>
  </si>
  <si>
    <t>就业质量提升，进一步落实就业创业政策得4分，否则不得分</t>
  </si>
  <si>
    <t>该指标主要考察就业质量较上一年是否提升，就业创业政策是否就好落实</t>
  </si>
  <si>
    <t>完善社会保障体系，全面提升社会保障服务体系</t>
  </si>
  <si>
    <t>明显提升</t>
  </si>
  <si>
    <t>社会保障体系进一步完善，社会保障服务体系得到提升得4分，否则不得分</t>
  </si>
  <si>
    <t>该指标主要考察社会保障体系是否进一步完善，社会保障体系较上一年是否得到提升</t>
  </si>
  <si>
    <t>全面治理拖欠农民工工资工作</t>
  </si>
  <si>
    <t>完善</t>
  </si>
  <si>
    <t>全面治理拖欠农民工工资工作协调机制进一步完善，有条不紊扎实开展得5分，否则不得分</t>
  </si>
  <si>
    <t>该指标主要考察治理拖欠农民工工资工作协调机制是否建立完善有序开展</t>
  </si>
  <si>
    <t>满意度（8分）</t>
  </si>
  <si>
    <t>社会公众满意度</t>
  </si>
  <si>
    <t>满意度95%以上得8分，每减少5%扣1分。</t>
  </si>
  <si>
    <t>该指标主要考察部门整体工作开展情况，社会公众满意度是否达到年初目标</t>
  </si>
  <si>
    <t>江华县2022年部门政府采购预算公开表</t>
  </si>
  <si>
    <t>填报单位（盖章）：304_江华瑶族自治县人力资源和社会保障局</t>
  </si>
  <si>
    <t>项目名称</t>
  </si>
  <si>
    <t>采购目录</t>
  </si>
  <si>
    <t xml:space="preserve">采购数量 </t>
  </si>
  <si>
    <t>计量单位</t>
  </si>
  <si>
    <t>资金来源</t>
  </si>
  <si>
    <t>一般公共预算拨款</t>
  </si>
  <si>
    <t>政府性基金拨款</t>
  </si>
  <si>
    <t>上级财政补助</t>
  </si>
  <si>
    <t>事业单位经营服务收入</t>
  </si>
  <si>
    <t>财政专户资金</t>
  </si>
  <si>
    <t>上年结转收入</t>
  </si>
  <si>
    <t>经费拨款</t>
  </si>
  <si>
    <t>公共财政补助</t>
  </si>
  <si>
    <t>计算机设备</t>
  </si>
  <si>
    <t>A020101</t>
  </si>
  <si>
    <t>台</t>
  </si>
  <si>
    <t>路由器</t>
  </si>
  <si>
    <t>A02010201</t>
  </si>
  <si>
    <t>交换设备</t>
  </si>
  <si>
    <t>A02010202</t>
  </si>
  <si>
    <t>光纤转换器</t>
  </si>
  <si>
    <t>A0201020704</t>
  </si>
  <si>
    <t>套</t>
  </si>
  <si>
    <t>移动存储设备</t>
  </si>
  <si>
    <t>A02010508</t>
  </si>
  <si>
    <t>个</t>
  </si>
  <si>
    <t>显示设备</t>
  </si>
  <si>
    <t>A02010604</t>
  </si>
  <si>
    <t>碎纸机</t>
  </si>
  <si>
    <t>A02021101</t>
  </si>
  <si>
    <t>2</t>
  </si>
  <si>
    <t>纸制品</t>
  </si>
  <si>
    <t>A080105</t>
  </si>
  <si>
    <t>件</t>
  </si>
  <si>
    <t>印刷品</t>
  </si>
  <si>
    <t>A0802</t>
  </si>
  <si>
    <t>8</t>
  </si>
  <si>
    <t>批</t>
  </si>
  <si>
    <t>纸制文具及办公用品</t>
  </si>
  <si>
    <t>A0901</t>
  </si>
  <si>
    <t>15</t>
  </si>
  <si>
    <t>文教用品</t>
  </si>
  <si>
    <t>A0904</t>
  </si>
  <si>
    <t>清洁用品</t>
  </si>
  <si>
    <t>A0905</t>
  </si>
  <si>
    <t>4</t>
  </si>
  <si>
    <t>其他办公消耗用品及类似物品</t>
  </si>
  <si>
    <t>A0999</t>
  </si>
  <si>
    <t>水</t>
  </si>
  <si>
    <t>A1404</t>
  </si>
  <si>
    <t>12</t>
  </si>
  <si>
    <t>月</t>
  </si>
  <si>
    <t>煤气</t>
  </si>
  <si>
    <t>A140201</t>
  </si>
  <si>
    <t>电能</t>
  </si>
  <si>
    <t>A1401</t>
  </si>
  <si>
    <t>农副食品，动、植物油制品</t>
  </si>
  <si>
    <t>A1501</t>
  </si>
  <si>
    <t>基础电信服务</t>
  </si>
  <si>
    <t>C030101</t>
  </si>
  <si>
    <t>1</t>
  </si>
  <si>
    <t>年</t>
  </si>
  <si>
    <t>其他印刷服务</t>
  </si>
  <si>
    <t>C08140199</t>
  </si>
  <si>
    <t>维修和保养服务</t>
  </si>
  <si>
    <t>C05</t>
  </si>
  <si>
    <t>扫描仪</t>
  </si>
  <si>
    <t>A0201060901</t>
  </si>
  <si>
    <t>打印设备</t>
  </si>
  <si>
    <t>A02010601</t>
  </si>
  <si>
    <t>通信网络维护和管理系统</t>
  </si>
  <si>
    <t>A020816</t>
  </si>
  <si>
    <t>空调机组</t>
  </si>
  <si>
    <t>A0206180203</t>
  </si>
  <si>
    <t>饮水器</t>
  </si>
  <si>
    <t>A02061807</t>
  </si>
  <si>
    <t>组</t>
  </si>
  <si>
    <t>台、桌类</t>
  </si>
  <si>
    <t>A0602</t>
  </si>
  <si>
    <t>柜类</t>
  </si>
  <si>
    <t>A0605</t>
  </si>
  <si>
    <t>厨卫用具</t>
  </si>
  <si>
    <t>A0608</t>
  </si>
  <si>
    <t>硒鼓、粉盒</t>
  </si>
  <si>
    <t>A0902</t>
  </si>
  <si>
    <t>盒</t>
  </si>
  <si>
    <t>其他医用材料</t>
  </si>
  <si>
    <t>A11080199</t>
  </si>
  <si>
    <t>会议服务</t>
  </si>
  <si>
    <t>C0601</t>
  </si>
  <si>
    <t>次</t>
  </si>
  <si>
    <t>广告服务</t>
  </si>
  <si>
    <t>C0806</t>
  </si>
  <si>
    <t>江华县2022年部门政府购买服务预算公开表</t>
  </si>
  <si>
    <t>政府购买服务项目</t>
  </si>
  <si>
    <t>承接主题类别</t>
  </si>
  <si>
    <t>直接受益对象</t>
  </si>
  <si>
    <t>预期绩效目标</t>
  </si>
  <si>
    <t>政府购买服务目录代码</t>
  </si>
  <si>
    <t>政府购买服务目录名称</t>
  </si>
  <si>
    <t>具体项目名称</t>
  </si>
  <si>
    <t>财政专项资金</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</si>
</sst>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_);[Red]\(0.0\)"/>
    <numFmt numFmtId="179" formatCode="#0.00"/>
  </numFmts>
  <fonts count="59">
    <font>
      <sz val="11"/>
      <color indexed="8"/>
      <name val="宋体"/>
      <charset val="1"/>
      <scheme val="minor"/>
    </font>
    <font>
      <sz val="12"/>
      <name val="宋体"/>
      <charset val="134"/>
    </font>
    <font>
      <sz val="11"/>
      <name val="宋体"/>
      <charset val="134"/>
    </font>
    <font>
      <sz val="18"/>
      <name val="黑体"/>
      <charset val="134"/>
    </font>
    <font>
      <sz val="9"/>
      <name val="宋体"/>
      <charset val="134"/>
    </font>
    <font>
      <sz val="9"/>
      <name val="Times New Roman"/>
      <charset val="134"/>
    </font>
    <font>
      <sz val="10"/>
      <color rgb="FF000000"/>
      <name val="Times New Roman"/>
      <charset val="0"/>
    </font>
    <font>
      <sz val="18"/>
      <name val="方正小标宋简体"/>
      <charset val="134"/>
    </font>
    <font>
      <sz val="18"/>
      <color rgb="FFFF0000"/>
      <name val="方正小标宋简体"/>
      <charset val="134"/>
    </font>
    <font>
      <sz val="9"/>
      <color rgb="FFFF0000"/>
      <name val="宋体"/>
      <charset val="134"/>
    </font>
    <font>
      <b/>
      <sz val="9"/>
      <color rgb="FFFF0000"/>
      <name val="宋体"/>
      <charset val="134"/>
    </font>
    <font>
      <b/>
      <sz val="9"/>
      <name val="宋体"/>
      <charset val="134"/>
    </font>
    <font>
      <b/>
      <sz val="8"/>
      <color rgb="FFFF0000"/>
      <name val="宋体"/>
      <charset val="134"/>
    </font>
    <font>
      <b/>
      <sz val="8"/>
      <name val="宋体"/>
      <charset val="134"/>
    </font>
    <font>
      <sz val="8"/>
      <name val="宋体"/>
      <charset val="134"/>
    </font>
    <font>
      <sz val="8"/>
      <color theme="1"/>
      <name val="仿宋"/>
      <charset val="134"/>
    </font>
    <font>
      <sz val="8"/>
      <color indexed="8"/>
      <name val="宋体"/>
      <charset val="134"/>
    </font>
    <font>
      <b/>
      <sz val="8"/>
      <color indexed="8"/>
      <name val="宋体"/>
      <charset val="134"/>
    </font>
    <font>
      <sz val="8"/>
      <name val="仿宋"/>
      <charset val="134"/>
    </font>
    <font>
      <sz val="8"/>
      <color rgb="FF000000"/>
      <name val="仿宋"/>
      <charset val="134"/>
    </font>
    <font>
      <sz val="9"/>
      <color rgb="FF000000"/>
      <name val="宋体"/>
      <charset val="134"/>
    </font>
    <font>
      <sz val="24"/>
      <name val="方正小标宋简体"/>
      <charset val="134"/>
    </font>
    <font>
      <sz val="10.5"/>
      <color theme="1"/>
      <name val="宋体"/>
      <charset val="134"/>
    </font>
    <font>
      <sz val="10"/>
      <color theme="1"/>
      <name val="宋体"/>
      <charset val="134"/>
    </font>
    <font>
      <sz val="10"/>
      <name val="宋体"/>
      <charset val="134"/>
    </font>
    <font>
      <sz val="10.5"/>
      <name val="宋体"/>
      <charset val="134"/>
    </font>
    <font>
      <sz val="10"/>
      <color rgb="FF000000"/>
      <name val="Arial Unicode MS"/>
      <charset val="134"/>
    </font>
    <font>
      <sz val="10"/>
      <color rgb="FF000000"/>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4" borderId="13"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4" applyNumberFormat="0" applyFill="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7" fillId="0" borderId="0" applyNumberFormat="0" applyFill="0" applyBorder="0" applyAlignment="0" applyProtection="0">
      <alignment vertical="center"/>
    </xf>
    <xf numFmtId="0" fontId="48" fillId="5" borderId="16" applyNumberFormat="0" applyAlignment="0" applyProtection="0">
      <alignment vertical="center"/>
    </xf>
    <xf numFmtId="0" fontId="49" fillId="6" borderId="17" applyNumberFormat="0" applyAlignment="0" applyProtection="0">
      <alignment vertical="center"/>
    </xf>
    <xf numFmtId="0" fontId="50" fillId="6" borderId="16" applyNumberFormat="0" applyAlignment="0" applyProtection="0">
      <alignment vertical="center"/>
    </xf>
    <xf numFmtId="0" fontId="51" fillId="7" borderId="18" applyNumberFormat="0" applyAlignment="0" applyProtection="0">
      <alignment vertical="center"/>
    </xf>
    <xf numFmtId="0" fontId="52" fillId="0" borderId="19" applyNumberFormat="0" applyFill="0" applyAlignment="0" applyProtection="0">
      <alignment vertical="center"/>
    </xf>
    <xf numFmtId="0" fontId="53" fillId="0" borderId="20"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1" fillId="0" borderId="0" applyProtection="0"/>
    <xf numFmtId="0" fontId="4" fillId="0" borderId="0"/>
  </cellStyleXfs>
  <cellXfs count="176">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0" fillId="0" borderId="0" xfId="0" applyFont="1" applyFill="1" applyAlignment="1">
      <alignment vertical="center"/>
    </xf>
    <xf numFmtId="0" fontId="1" fillId="0" borderId="0" xfId="0" applyNumberFormat="1" applyFont="1" applyFill="1" applyAlignment="1" applyProtection="1">
      <alignment vertical="center"/>
    </xf>
    <xf numFmtId="0" fontId="3" fillId="0" borderId="0" xfId="49" applyFont="1" applyAlignment="1" applyProtection="1">
      <alignment horizontal="center" vertical="center"/>
    </xf>
    <xf numFmtId="0" fontId="2" fillId="0" borderId="1" xfId="50" applyNumberFormat="1" applyFont="1" applyFill="1" applyBorder="1" applyAlignment="1" applyProtection="1">
      <alignment horizontal="left" vertical="center"/>
    </xf>
    <xf numFmtId="0" fontId="2" fillId="0" borderId="0" xfId="50" applyNumberFormat="1" applyFont="1" applyFill="1" applyBorder="1" applyAlignment="1" applyProtection="1">
      <alignment horizontal="left" vertical="center"/>
    </xf>
    <xf numFmtId="0" fontId="2" fillId="0" borderId="0" xfId="50" applyNumberFormat="1" applyFont="1" applyFill="1" applyAlignment="1" applyProtection="1">
      <alignment horizontal="center" vertical="center" wrapText="1"/>
    </xf>
    <xf numFmtId="0" fontId="2" fillId="2" borderId="2" xfId="50" applyNumberFormat="1" applyFont="1" applyFill="1" applyBorder="1" applyAlignment="1" applyProtection="1">
      <alignment horizontal="center" vertical="center" wrapText="1"/>
    </xf>
    <xf numFmtId="0" fontId="2" fillId="2" borderId="3" xfId="50" applyNumberFormat="1" applyFont="1" applyFill="1" applyBorder="1" applyAlignment="1" applyProtection="1">
      <alignment horizontal="center" vertical="center" wrapText="1"/>
    </xf>
    <xf numFmtId="0" fontId="2" fillId="2" borderId="4" xfId="50" applyNumberFormat="1" applyFont="1" applyFill="1" applyBorder="1" applyAlignment="1" applyProtection="1">
      <alignment horizontal="center" vertical="center" wrapText="1"/>
    </xf>
    <xf numFmtId="0" fontId="2" fillId="2" borderId="5" xfId="50" applyNumberFormat="1" applyFont="1" applyFill="1" applyBorder="1" applyAlignment="1" applyProtection="1">
      <alignment horizontal="center" vertical="center" wrapText="1"/>
    </xf>
    <xf numFmtId="0" fontId="2" fillId="2" borderId="2" xfId="50" applyNumberFormat="1" applyFont="1" applyFill="1" applyBorder="1" applyAlignment="1" applyProtection="1">
      <alignment horizontal="center" vertical="center"/>
    </xf>
    <xf numFmtId="0" fontId="2" fillId="2" borderId="6" xfId="50" applyNumberFormat="1" applyFont="1" applyFill="1" applyBorder="1" applyAlignment="1" applyProtection="1">
      <alignment horizontal="center" vertical="center" wrapText="1"/>
    </xf>
    <xf numFmtId="176" fontId="2" fillId="2" borderId="2" xfId="50" applyNumberFormat="1" applyFont="1" applyFill="1" applyBorder="1" applyAlignment="1" applyProtection="1">
      <alignment horizontal="center" vertical="center" wrapText="1"/>
    </xf>
    <xf numFmtId="0" fontId="2" fillId="2" borderId="7"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vertical="center" wrapText="1"/>
    </xf>
    <xf numFmtId="49" fontId="2" fillId="0" borderId="2" xfId="50" applyNumberFormat="1" applyFont="1" applyFill="1" applyBorder="1" applyAlignment="1" applyProtection="1">
      <alignment horizontal="left" vertical="center" wrapText="1"/>
    </xf>
    <xf numFmtId="49" fontId="2" fillId="0" borderId="2" xfId="50" applyNumberFormat="1" applyFont="1" applyFill="1" applyBorder="1" applyAlignment="1" applyProtection="1">
      <alignment horizontal="center" vertical="center" wrapText="1"/>
    </xf>
    <xf numFmtId="3"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wrapText="1"/>
    </xf>
    <xf numFmtId="0" fontId="4" fillId="0" borderId="2" xfId="50" applyBorder="1"/>
    <xf numFmtId="0" fontId="1" fillId="0" borderId="2" xfId="0" applyFont="1" applyFill="1" applyBorder="1" applyAlignment="1" applyProtection="1"/>
    <xf numFmtId="0" fontId="2" fillId="0" borderId="0" xfId="50" applyFont="1"/>
    <xf numFmtId="0" fontId="2" fillId="0" borderId="1" xfId="50" applyNumberFormat="1" applyFont="1" applyFill="1" applyBorder="1" applyAlignment="1" applyProtection="1">
      <alignment horizontal="center" vertical="center" wrapText="1"/>
    </xf>
    <xf numFmtId="176" fontId="2" fillId="2" borderId="9" xfId="50" applyNumberFormat="1" applyFont="1" applyFill="1" applyBorder="1" applyAlignment="1" applyProtection="1">
      <alignment horizontal="center" vertical="center" wrapText="1"/>
    </xf>
    <xf numFmtId="176" fontId="2" fillId="2" borderId="10" xfId="50" applyNumberFormat="1" applyFont="1" applyFill="1" applyBorder="1" applyAlignment="1" applyProtection="1">
      <alignment horizontal="center" vertical="center" wrapText="1"/>
    </xf>
    <xf numFmtId="176" fontId="2" fillId="2" borderId="6" xfId="50" applyNumberFormat="1" applyFont="1" applyFill="1" applyBorder="1" applyAlignment="1" applyProtection="1">
      <alignment horizontal="center" vertical="center" wrapText="1"/>
    </xf>
    <xf numFmtId="176" fontId="2" fillId="2" borderId="8"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horizontal="center" vertical="center" wrapText="1"/>
    </xf>
    <xf numFmtId="0" fontId="2" fillId="0" borderId="2" xfId="0" applyFont="1" applyFill="1" applyBorder="1" applyAlignment="1" applyProtection="1"/>
    <xf numFmtId="0" fontId="0" fillId="0" borderId="0" xfId="0" applyFont="1" applyFill="1" applyAlignment="1">
      <alignment horizontal="center" vertical="center"/>
    </xf>
    <xf numFmtId="0" fontId="1" fillId="0" borderId="0" xfId="0" applyFont="1" applyFill="1" applyAlignment="1" applyProtection="1">
      <alignment horizontal="center" vertical="center"/>
    </xf>
    <xf numFmtId="0" fontId="2" fillId="0" borderId="1" xfId="50" applyNumberFormat="1" applyFont="1" applyFill="1" applyBorder="1" applyAlignment="1" applyProtection="1">
      <alignment horizontal="center" vertical="center"/>
    </xf>
    <xf numFmtId="49" fontId="4" fillId="0" borderId="6" xfId="50" applyNumberFormat="1" applyFont="1" applyFill="1" applyBorder="1" applyAlignment="1" applyProtection="1">
      <alignment horizontal="center" vertical="center" wrapText="1"/>
    </xf>
    <xf numFmtId="49" fontId="4" fillId="0" borderId="2" xfId="5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3" fontId="5"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177" fontId="5" fillId="0" borderId="2" xfId="50" applyNumberFormat="1" applyFont="1" applyFill="1" applyBorder="1" applyAlignment="1" applyProtection="1">
      <alignment horizontal="center" vertical="center" wrapText="1"/>
    </xf>
    <xf numFmtId="49" fontId="4" fillId="0" borderId="7" xfId="5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49" fontId="4" fillId="0" borderId="8" xfId="5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0" fillId="0" borderId="2"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2" fontId="11" fillId="0" borderId="3" xfId="0" applyNumberFormat="1" applyFont="1" applyFill="1" applyBorder="1" applyAlignment="1">
      <alignment horizontal="center" vertical="center" shrinkToFit="1"/>
    </xf>
    <xf numFmtId="2" fontId="11" fillId="0" borderId="4" xfId="0" applyNumberFormat="1" applyFont="1" applyFill="1" applyBorder="1" applyAlignment="1">
      <alignment horizontal="center" vertical="center" shrinkToFit="1"/>
    </xf>
    <xf numFmtId="177" fontId="11" fillId="0" borderId="3" xfId="0" applyNumberFormat="1" applyFont="1" applyFill="1" applyBorder="1" applyAlignment="1">
      <alignment horizontal="center" vertical="center" shrinkToFit="1"/>
    </xf>
    <xf numFmtId="177" fontId="11" fillId="0" borderId="4" xfId="0" applyNumberFormat="1" applyFont="1" applyFill="1" applyBorder="1" applyAlignment="1">
      <alignment horizontal="center" vertical="center" shrinkToFi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7" fillId="0" borderId="0" xfId="0" applyFont="1" applyFill="1" applyBorder="1" applyAlignment="1">
      <alignment horizontal="justify" vertical="center"/>
    </xf>
    <xf numFmtId="0" fontId="4" fillId="0" borderId="2"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shrinkToFit="1"/>
    </xf>
    <xf numFmtId="177" fontId="11" fillId="0" borderId="5" xfId="0" applyNumberFormat="1" applyFont="1" applyFill="1" applyBorder="1" applyAlignment="1">
      <alignment horizontal="center" vertical="center" shrinkToFit="1"/>
    </xf>
    <xf numFmtId="0" fontId="18" fillId="0"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22"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2" xfId="0" applyFont="1" applyFill="1" applyBorder="1" applyAlignment="1">
      <alignment horizontal="left" vertical="center" wrapText="1"/>
    </xf>
    <xf numFmtId="178" fontId="23"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9" fontId="23" fillId="0" borderId="2" xfId="0" applyNumberFormat="1" applyFont="1" applyFill="1" applyBorder="1" applyAlignment="1">
      <alignment horizontal="center" vertical="center" wrapText="1"/>
    </xf>
    <xf numFmtId="0" fontId="24" fillId="0" borderId="2" xfId="0" applyFont="1" applyFill="1" applyBorder="1" applyAlignment="1">
      <alignment vertical="center"/>
    </xf>
    <xf numFmtId="0" fontId="22" fillId="0" borderId="8" xfId="0"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7"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25" fillId="0" borderId="5" xfId="0" applyFont="1" applyFill="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right"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30" fillId="0" borderId="0" xfId="0" applyFont="1" applyBorder="1" applyAlignment="1">
      <alignment horizontal="right" vertical="center" wrapText="1"/>
    </xf>
    <xf numFmtId="0" fontId="31" fillId="0" borderId="11" xfId="0" applyFont="1" applyBorder="1" applyAlignment="1">
      <alignment horizontal="center" vertical="center" wrapText="1"/>
    </xf>
    <xf numFmtId="0" fontId="32" fillId="0" borderId="11" xfId="0" applyFont="1" applyBorder="1" applyAlignment="1">
      <alignment vertical="center" wrapText="1"/>
    </xf>
    <xf numFmtId="0" fontId="32" fillId="0" borderId="11" xfId="0" applyFont="1" applyBorder="1" applyAlignment="1">
      <alignment horizontal="center" vertical="center" wrapText="1"/>
    </xf>
    <xf numFmtId="4" fontId="32" fillId="0" borderId="11" xfId="0" applyNumberFormat="1" applyFont="1" applyBorder="1" applyAlignment="1">
      <alignment vertical="center" wrapText="1"/>
    </xf>
    <xf numFmtId="0" fontId="32" fillId="0" borderId="11" xfId="0" applyFont="1" applyBorder="1" applyAlignment="1">
      <alignment horizontal="left" vertical="center" wrapText="1"/>
    </xf>
    <xf numFmtId="0" fontId="32" fillId="3" borderId="11" xfId="0" applyFont="1" applyFill="1" applyBorder="1" applyAlignment="1">
      <alignment horizontal="left" vertical="center" wrapText="1"/>
    </xf>
    <xf numFmtId="0" fontId="33" fillId="3" borderId="11" xfId="0" applyFont="1" applyFill="1" applyBorder="1" applyAlignment="1">
      <alignment horizontal="left" vertical="center" wrapText="1"/>
    </xf>
    <xf numFmtId="4" fontId="33" fillId="0" borderId="11" xfId="0" applyNumberFormat="1" applyFont="1" applyBorder="1" applyAlignment="1">
      <alignment vertical="center" wrapText="1"/>
    </xf>
    <xf numFmtId="4" fontId="33" fillId="0" borderId="11" xfId="0" applyNumberFormat="1" applyFont="1" applyBorder="1" applyAlignment="1">
      <alignment horizontal="right" vertical="center" wrapText="1"/>
    </xf>
    <xf numFmtId="0" fontId="33" fillId="0" borderId="0" xfId="0" applyFont="1" applyBorder="1" applyAlignment="1">
      <alignment vertical="center" wrapText="1"/>
    </xf>
    <xf numFmtId="0" fontId="32" fillId="3" borderId="11" xfId="0" applyFont="1" applyFill="1" applyBorder="1" applyAlignment="1">
      <alignment vertical="center" wrapText="1"/>
    </xf>
    <xf numFmtId="0" fontId="33" fillId="3" borderId="11" xfId="0" applyFont="1" applyFill="1" applyBorder="1" applyAlignment="1">
      <alignment horizontal="center" vertical="center" wrapText="1"/>
    </xf>
    <xf numFmtId="0" fontId="33" fillId="3" borderId="11" xfId="0" applyFont="1" applyFill="1" applyBorder="1" applyAlignment="1">
      <alignment vertical="center" wrapText="1"/>
    </xf>
    <xf numFmtId="4" fontId="33" fillId="3" borderId="11" xfId="0" applyNumberFormat="1" applyFont="1" applyFill="1" applyBorder="1" applyAlignment="1">
      <alignment vertical="center" wrapText="1"/>
    </xf>
    <xf numFmtId="0" fontId="28" fillId="0" borderId="11" xfId="0" applyFont="1" applyBorder="1" applyAlignment="1">
      <alignment vertical="center" wrapText="1"/>
    </xf>
    <xf numFmtId="0" fontId="33" fillId="0" borderId="11" xfId="0" applyFont="1" applyBorder="1" applyAlignment="1">
      <alignment vertical="center" wrapText="1"/>
    </xf>
    <xf numFmtId="4" fontId="32" fillId="0" borderId="11" xfId="0" applyNumberFormat="1" applyFont="1" applyBorder="1" applyAlignment="1">
      <alignment horizontal="right" vertical="center" wrapText="1"/>
    </xf>
    <xf numFmtId="0" fontId="34" fillId="0" borderId="0" xfId="0" applyFont="1" applyBorder="1" applyAlignment="1">
      <alignment horizontal="center" vertical="center" wrapText="1"/>
    </xf>
    <xf numFmtId="0" fontId="31" fillId="0" borderId="0" xfId="0" applyFont="1" applyBorder="1" applyAlignment="1">
      <alignment vertical="center" wrapText="1"/>
    </xf>
    <xf numFmtId="0" fontId="31" fillId="0" borderId="0" xfId="0" applyFont="1" applyBorder="1" applyAlignment="1">
      <alignment horizontal="right" vertical="center" wrapText="1"/>
    </xf>
    <xf numFmtId="179" fontId="32" fillId="0" borderId="11" xfId="0" applyNumberFormat="1" applyFont="1" applyBorder="1" applyAlignment="1">
      <alignment horizontal="right" vertical="center" wrapText="1"/>
    </xf>
    <xf numFmtId="0" fontId="33" fillId="0" borderId="11" xfId="0" applyFont="1" applyBorder="1" applyAlignment="1">
      <alignment horizontal="left" vertical="center" wrapText="1"/>
    </xf>
    <xf numFmtId="179" fontId="33" fillId="0" borderId="11" xfId="0" applyNumberFormat="1" applyFont="1" applyBorder="1" applyAlignment="1">
      <alignment horizontal="right" vertical="center" wrapText="1"/>
    </xf>
    <xf numFmtId="0" fontId="32" fillId="3" borderId="11" xfId="0" applyFont="1" applyFill="1" applyBorder="1" applyAlignment="1">
      <alignment horizontal="center" vertical="center" wrapText="1"/>
    </xf>
    <xf numFmtId="0" fontId="35" fillId="0" borderId="0" xfId="0" applyFont="1" applyBorder="1" applyAlignment="1">
      <alignment vertical="center" wrapText="1"/>
    </xf>
    <xf numFmtId="0" fontId="32" fillId="0" borderId="0" xfId="0" applyFont="1" applyBorder="1" applyAlignment="1">
      <alignment vertical="center" wrapText="1"/>
    </xf>
    <xf numFmtId="4" fontId="32" fillId="3" borderId="11" xfId="0" applyNumberFormat="1" applyFont="1" applyFill="1" applyBorder="1" applyAlignment="1">
      <alignment vertical="center" wrapText="1"/>
    </xf>
    <xf numFmtId="0" fontId="28" fillId="0" borderId="0" xfId="0" applyFont="1" applyBorder="1" applyAlignment="1">
      <alignment horizontal="center" vertical="center" wrapText="1"/>
    </xf>
    <xf numFmtId="0" fontId="30" fillId="0" borderId="0" xfId="0" applyFont="1" applyBorder="1" applyAlignment="1">
      <alignment horizontal="left" vertical="center" wrapText="1"/>
    </xf>
    <xf numFmtId="0" fontId="31" fillId="0" borderId="11" xfId="0" applyFont="1" applyBorder="1" applyAlignment="1">
      <alignment vertical="center" wrapText="1"/>
    </xf>
    <xf numFmtId="4" fontId="31" fillId="0" borderId="11" xfId="0" applyNumberFormat="1" applyFont="1" applyBorder="1" applyAlignment="1">
      <alignment vertical="center" wrapText="1"/>
    </xf>
    <xf numFmtId="0" fontId="35" fillId="0" borderId="11" xfId="0" applyFont="1" applyBorder="1" applyAlignment="1">
      <alignment vertical="center" wrapText="1"/>
    </xf>
    <xf numFmtId="0" fontId="31" fillId="3" borderId="11" xfId="0" applyFont="1" applyFill="1" applyBorder="1" applyAlignment="1">
      <alignment horizontal="left" vertical="center" wrapText="1"/>
    </xf>
    <xf numFmtId="4" fontId="31" fillId="3" borderId="11" xfId="0" applyNumberFormat="1" applyFont="1" applyFill="1" applyBorder="1" applyAlignment="1">
      <alignment vertical="center" wrapText="1"/>
    </xf>
    <xf numFmtId="0" fontId="35" fillId="3" borderId="11" xfId="0" applyFont="1" applyFill="1" applyBorder="1" applyAlignment="1">
      <alignment horizontal="center" vertical="center" wrapText="1"/>
    </xf>
    <xf numFmtId="0" fontId="30" fillId="0" borderId="11" xfId="0" applyFont="1" applyBorder="1" applyAlignment="1">
      <alignment vertical="center" wrapText="1"/>
    </xf>
    <xf numFmtId="0" fontId="31" fillId="3" borderId="11" xfId="0" applyFont="1" applyFill="1" applyBorder="1" applyAlignment="1">
      <alignment vertical="center" wrapText="1"/>
    </xf>
    <xf numFmtId="0" fontId="35" fillId="3" borderId="11" xfId="0" applyFont="1" applyFill="1" applyBorder="1" applyAlignment="1">
      <alignment horizontal="left" vertical="center" wrapText="1"/>
    </xf>
    <xf numFmtId="0" fontId="35" fillId="3" borderId="11" xfId="0" applyFont="1" applyFill="1" applyBorder="1" applyAlignment="1">
      <alignment vertical="center" wrapText="1"/>
    </xf>
    <xf numFmtId="4" fontId="35" fillId="3" borderId="11" xfId="0" applyNumberFormat="1" applyFont="1" applyFill="1" applyBorder="1" applyAlignment="1">
      <alignment vertical="center" wrapText="1"/>
    </xf>
    <xf numFmtId="0" fontId="36" fillId="0" borderId="0" xfId="0" applyFont="1" applyBorder="1" applyAlignment="1">
      <alignment horizontal="center" vertical="center" wrapText="1"/>
    </xf>
    <xf numFmtId="0" fontId="30" fillId="0" borderId="11" xfId="0" applyFont="1" applyBorder="1" applyAlignment="1">
      <alignment horizontal="left" vertical="center" wrapText="1"/>
    </xf>
    <xf numFmtId="0" fontId="37" fillId="0" borderId="11" xfId="0" applyFont="1" applyBorder="1" applyAlignment="1">
      <alignment horizontal="center" vertical="center" wrapText="1"/>
    </xf>
    <xf numFmtId="0" fontId="37" fillId="0" borderId="11" xfId="0" applyFont="1" applyBorder="1" applyAlignment="1">
      <alignment horizontal="left" vertical="center" wrapText="1"/>
    </xf>
    <xf numFmtId="0" fontId="37" fillId="3" borderId="11" xfId="0" applyFont="1" applyFill="1" applyBorder="1" applyAlignment="1">
      <alignment horizontal="left" vertical="center" wrapText="1"/>
    </xf>
    <xf numFmtId="0" fontId="37" fillId="0" borderId="12" xfId="0" applyFont="1" applyBorder="1" applyAlignment="1">
      <alignment horizontal="center" vertical="center" wrapText="1"/>
    </xf>
    <xf numFmtId="0" fontId="37" fillId="0" borderId="12"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lignment vertical="center"/>
    </xf>
    <xf numFmtId="0" fontId="38" fillId="0" borderId="0" xfId="0" applyFont="1" applyBorder="1" applyAlignment="1">
      <alignment horizontal="center" vertical="center" wrapText="1"/>
    </xf>
    <xf numFmtId="0" fontId="36" fillId="0" borderId="0" xfId="0" applyFont="1" applyBorder="1" applyAlignment="1">
      <alignment vertical="center" wrapText="1"/>
    </xf>
    <xf numFmtId="0" fontId="36"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73" t="s">
        <v>0</v>
      </c>
      <c r="B1" s="173"/>
      <c r="C1" s="173"/>
      <c r="D1" s="173"/>
      <c r="E1" s="173"/>
      <c r="F1" s="173"/>
      <c r="G1" s="173"/>
      <c r="H1" s="173"/>
      <c r="I1" s="173"/>
    </row>
    <row r="2" ht="20.35" customHeight="1" spans="1:9">
      <c r="A2" s="122"/>
      <c r="B2" s="122"/>
      <c r="C2" s="122"/>
      <c r="D2" s="122"/>
      <c r="E2" s="122"/>
      <c r="F2" s="122"/>
      <c r="G2" s="122"/>
      <c r="H2" s="122"/>
      <c r="I2" s="122"/>
    </row>
    <row r="3" ht="18.8" customHeight="1" spans="1:9">
      <c r="A3" s="122"/>
      <c r="B3" s="122"/>
      <c r="C3" s="122"/>
      <c r="D3" s="122"/>
      <c r="E3" s="122"/>
      <c r="F3" s="122"/>
      <c r="G3" s="122"/>
      <c r="H3" s="122"/>
      <c r="I3" s="122"/>
    </row>
    <row r="4" ht="34.65" customHeight="1" spans="1:9">
      <c r="A4" s="174"/>
      <c r="B4" s="175"/>
      <c r="C4" s="119"/>
      <c r="D4" s="174" t="s">
        <v>1</v>
      </c>
      <c r="E4" s="175" t="s">
        <v>2</v>
      </c>
      <c r="F4" s="175"/>
      <c r="G4" s="175"/>
      <c r="H4" s="175"/>
      <c r="I4" s="119"/>
    </row>
    <row r="5" ht="47.45" customHeight="1" spans="1:9">
      <c r="A5" s="174"/>
      <c r="B5" s="175"/>
      <c r="C5" s="119"/>
      <c r="D5" s="174" t="s">
        <v>3</v>
      </c>
      <c r="E5" s="175" t="s">
        <v>4</v>
      </c>
      <c r="F5" s="175"/>
      <c r="G5" s="175"/>
      <c r="H5" s="175"/>
      <c r="I5" s="119"/>
    </row>
    <row r="6" ht="14.3" customHeight="1"/>
    <row r="7" ht="14.3" customHeight="1"/>
    <row r="8" ht="14.3" customHeight="1" spans="4:4">
      <c r="D8" s="11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pane ySplit="5" topLeftCell="A6"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19"/>
      <c r="B1" s="119"/>
      <c r="C1" s="119"/>
      <c r="D1" s="119"/>
      <c r="E1" s="120" t="s">
        <v>291</v>
      </c>
    </row>
    <row r="2" ht="35.4" customHeight="1" spans="1:5">
      <c r="A2" s="121" t="s">
        <v>14</v>
      </c>
      <c r="B2" s="121"/>
      <c r="C2" s="121"/>
      <c r="D2" s="121"/>
      <c r="E2" s="121"/>
    </row>
    <row r="3" ht="29.35" customHeight="1" spans="1:5">
      <c r="A3" s="142" t="s">
        <v>292</v>
      </c>
      <c r="B3" s="142"/>
      <c r="C3" s="142"/>
      <c r="D3" s="142"/>
      <c r="E3" s="143" t="s">
        <v>293</v>
      </c>
    </row>
    <row r="4" ht="33.9" customHeight="1" spans="1:5">
      <c r="A4" s="124" t="s">
        <v>294</v>
      </c>
      <c r="B4" s="124"/>
      <c r="C4" s="124" t="s">
        <v>295</v>
      </c>
      <c r="D4" s="124"/>
      <c r="E4" s="124"/>
    </row>
    <row r="5" ht="19.9" customHeight="1" spans="1:5">
      <c r="A5" s="124" t="s">
        <v>296</v>
      </c>
      <c r="B5" s="124" t="s">
        <v>161</v>
      </c>
      <c r="C5" s="124" t="s">
        <v>137</v>
      </c>
      <c r="D5" s="124" t="s">
        <v>263</v>
      </c>
      <c r="E5" s="124" t="s">
        <v>264</v>
      </c>
    </row>
    <row r="6" ht="23.1" customHeight="1" spans="1:5">
      <c r="A6" s="128" t="s">
        <v>297</v>
      </c>
      <c r="B6" s="128" t="s">
        <v>242</v>
      </c>
      <c r="C6" s="144">
        <v>2266747.89</v>
      </c>
      <c r="D6" s="144">
        <v>2266747.89</v>
      </c>
      <c r="E6" s="144"/>
    </row>
    <row r="7" ht="23.1" customHeight="1" spans="1:5">
      <c r="A7" s="145" t="s">
        <v>298</v>
      </c>
      <c r="B7" s="145" t="s">
        <v>299</v>
      </c>
      <c r="C7" s="146">
        <v>231312</v>
      </c>
      <c r="D7" s="146">
        <v>231312</v>
      </c>
      <c r="E7" s="146"/>
    </row>
    <row r="8" ht="23.1" customHeight="1" spans="1:5">
      <c r="A8" s="145" t="s">
        <v>300</v>
      </c>
      <c r="B8" s="145" t="s">
        <v>301</v>
      </c>
      <c r="C8" s="146">
        <v>903984</v>
      </c>
      <c r="D8" s="146">
        <v>903984</v>
      </c>
      <c r="E8" s="146"/>
    </row>
    <row r="9" ht="23.1" customHeight="1" spans="1:5">
      <c r="A9" s="145" t="s">
        <v>302</v>
      </c>
      <c r="B9" s="145" t="s">
        <v>303</v>
      </c>
      <c r="C9" s="146">
        <v>48876</v>
      </c>
      <c r="D9" s="146">
        <v>48876</v>
      </c>
      <c r="E9" s="146"/>
    </row>
    <row r="10" ht="23.1" customHeight="1" spans="1:5">
      <c r="A10" s="145" t="s">
        <v>304</v>
      </c>
      <c r="B10" s="145" t="s">
        <v>305</v>
      </c>
      <c r="C10" s="146">
        <v>401592</v>
      </c>
      <c r="D10" s="146">
        <v>401592</v>
      </c>
      <c r="E10" s="146"/>
    </row>
    <row r="11" ht="23.1" customHeight="1" spans="1:5">
      <c r="A11" s="145" t="s">
        <v>306</v>
      </c>
      <c r="B11" s="145" t="s">
        <v>307</v>
      </c>
      <c r="C11" s="146">
        <v>96830.73</v>
      </c>
      <c r="D11" s="146">
        <v>96830.73</v>
      </c>
      <c r="E11" s="146"/>
    </row>
    <row r="12" ht="23.1" customHeight="1" spans="1:5">
      <c r="A12" s="145" t="s">
        <v>308</v>
      </c>
      <c r="B12" s="145" t="s">
        <v>309</v>
      </c>
      <c r="C12" s="146">
        <v>23053.32</v>
      </c>
      <c r="D12" s="146">
        <v>23053.32</v>
      </c>
      <c r="E12" s="146"/>
    </row>
    <row r="13" ht="23.1" customHeight="1" spans="1:5">
      <c r="A13" s="145" t="s">
        <v>310</v>
      </c>
      <c r="B13" s="145" t="s">
        <v>311</v>
      </c>
      <c r="C13" s="146">
        <v>253722.24</v>
      </c>
      <c r="D13" s="146">
        <v>253722.24</v>
      </c>
      <c r="E13" s="146"/>
    </row>
    <row r="14" ht="23.1" customHeight="1" spans="1:5">
      <c r="A14" s="145" t="s">
        <v>312</v>
      </c>
      <c r="B14" s="145" t="s">
        <v>313</v>
      </c>
      <c r="C14" s="146">
        <v>122951.04</v>
      </c>
      <c r="D14" s="146">
        <v>122951.04</v>
      </c>
      <c r="E14" s="146"/>
    </row>
    <row r="15" ht="23.1" customHeight="1" spans="1:5">
      <c r="A15" s="145" t="s">
        <v>314</v>
      </c>
      <c r="B15" s="145" t="s">
        <v>315</v>
      </c>
      <c r="C15" s="146">
        <v>184426.56</v>
      </c>
      <c r="D15" s="146">
        <v>184426.56</v>
      </c>
      <c r="E15" s="146"/>
    </row>
    <row r="16" ht="23.1" customHeight="1" spans="1:5">
      <c r="A16" s="128" t="s">
        <v>316</v>
      </c>
      <c r="B16" s="128" t="s">
        <v>317</v>
      </c>
      <c r="C16" s="144">
        <v>291000</v>
      </c>
      <c r="D16" s="144"/>
      <c r="E16" s="144">
        <v>291000</v>
      </c>
    </row>
    <row r="17" ht="23.1" customHeight="1" spans="1:5">
      <c r="A17" s="145" t="s">
        <v>318</v>
      </c>
      <c r="B17" s="145" t="s">
        <v>319</v>
      </c>
      <c r="C17" s="146">
        <v>162000</v>
      </c>
      <c r="D17" s="146"/>
      <c r="E17" s="146">
        <v>162000</v>
      </c>
    </row>
    <row r="18" ht="23.1" customHeight="1" spans="1:5">
      <c r="A18" s="145" t="s">
        <v>320</v>
      </c>
      <c r="B18" s="145" t="s">
        <v>321</v>
      </c>
      <c r="C18" s="146">
        <v>129000</v>
      </c>
      <c r="D18" s="146"/>
      <c r="E18" s="146">
        <v>129000</v>
      </c>
    </row>
    <row r="19" ht="19.9" customHeight="1" spans="1:5">
      <c r="A19" s="126" t="s">
        <v>137</v>
      </c>
      <c r="B19" s="126"/>
      <c r="C19" s="144">
        <v>2557747.89</v>
      </c>
      <c r="D19" s="144">
        <v>2266747.89</v>
      </c>
      <c r="E19" s="144">
        <v>291000</v>
      </c>
    </row>
    <row r="20" ht="14.3" customHeight="1" spans="1:5">
      <c r="A20" s="133" t="s">
        <v>290</v>
      </c>
      <c r="B20" s="133"/>
      <c r="C20" s="133"/>
      <c r="D20" s="133"/>
      <c r="E20" s="133"/>
    </row>
  </sheetData>
  <mergeCells count="6">
    <mergeCell ref="A2:E2"/>
    <mergeCell ref="A3:D3"/>
    <mergeCell ref="A4:B4"/>
    <mergeCell ref="C4:E4"/>
    <mergeCell ref="A19:B19"/>
    <mergeCell ref="A20:B2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19"/>
      <c r="M1" s="120" t="s">
        <v>322</v>
      </c>
      <c r="N1" s="120"/>
    </row>
    <row r="2" ht="39.15" customHeight="1" spans="1:14">
      <c r="A2" s="121" t="s">
        <v>15</v>
      </c>
      <c r="B2" s="121"/>
      <c r="C2" s="121"/>
      <c r="D2" s="121"/>
      <c r="E2" s="121"/>
      <c r="F2" s="121"/>
      <c r="G2" s="121"/>
      <c r="H2" s="121"/>
      <c r="I2" s="121"/>
      <c r="J2" s="121"/>
      <c r="K2" s="121"/>
      <c r="L2" s="121"/>
      <c r="M2" s="121"/>
      <c r="N2" s="121"/>
    </row>
    <row r="3" ht="19.55" customHeight="1" spans="1:14">
      <c r="A3" s="122" t="s">
        <v>32</v>
      </c>
      <c r="B3" s="122"/>
      <c r="C3" s="122"/>
      <c r="D3" s="122"/>
      <c r="E3" s="122"/>
      <c r="F3" s="122"/>
      <c r="G3" s="122"/>
      <c r="H3" s="122"/>
      <c r="I3" s="122"/>
      <c r="J3" s="122"/>
      <c r="K3" s="122"/>
      <c r="L3" s="122"/>
      <c r="M3" s="123" t="s">
        <v>33</v>
      </c>
      <c r="N3" s="123"/>
    </row>
    <row r="4" ht="36.9" customHeight="1" spans="1:14">
      <c r="A4" s="124" t="s">
        <v>159</v>
      </c>
      <c r="B4" s="124"/>
      <c r="C4" s="124"/>
      <c r="D4" s="124" t="s">
        <v>216</v>
      </c>
      <c r="E4" s="124" t="s">
        <v>217</v>
      </c>
      <c r="F4" s="124" t="s">
        <v>241</v>
      </c>
      <c r="G4" s="124" t="s">
        <v>219</v>
      </c>
      <c r="H4" s="124"/>
      <c r="I4" s="124"/>
      <c r="J4" s="124"/>
      <c r="K4" s="124"/>
      <c r="L4" s="124" t="s">
        <v>223</v>
      </c>
      <c r="M4" s="124"/>
      <c r="N4" s="124"/>
    </row>
    <row r="5" ht="34.65" customHeight="1" spans="1:14">
      <c r="A5" s="124" t="s">
        <v>167</v>
      </c>
      <c r="B5" s="124" t="s">
        <v>168</v>
      </c>
      <c r="C5" s="124" t="s">
        <v>169</v>
      </c>
      <c r="D5" s="124"/>
      <c r="E5" s="124"/>
      <c r="F5" s="124"/>
      <c r="G5" s="124" t="s">
        <v>137</v>
      </c>
      <c r="H5" s="124" t="s">
        <v>323</v>
      </c>
      <c r="I5" s="124" t="s">
        <v>324</v>
      </c>
      <c r="J5" s="124" t="s">
        <v>325</v>
      </c>
      <c r="K5" s="124" t="s">
        <v>326</v>
      </c>
      <c r="L5" s="124" t="s">
        <v>137</v>
      </c>
      <c r="M5" s="124" t="s">
        <v>242</v>
      </c>
      <c r="N5" s="124" t="s">
        <v>327</v>
      </c>
    </row>
    <row r="6" ht="19.9" customHeight="1" spans="1:14">
      <c r="A6" s="125"/>
      <c r="B6" s="125"/>
      <c r="C6" s="125"/>
      <c r="D6" s="125"/>
      <c r="E6" s="125" t="s">
        <v>137</v>
      </c>
      <c r="F6" s="140">
        <v>2266747.89</v>
      </c>
      <c r="G6" s="140">
        <v>2266747.89</v>
      </c>
      <c r="H6" s="140">
        <v>1585764</v>
      </c>
      <c r="I6" s="140">
        <v>399726.6</v>
      </c>
      <c r="J6" s="140">
        <v>281257.29</v>
      </c>
      <c r="K6" s="140"/>
      <c r="L6" s="140"/>
      <c r="M6" s="140"/>
      <c r="N6" s="140"/>
    </row>
    <row r="7" ht="19.9" customHeight="1" spans="1:14">
      <c r="A7" s="125"/>
      <c r="B7" s="125"/>
      <c r="C7" s="125"/>
      <c r="D7" s="128" t="s">
        <v>155</v>
      </c>
      <c r="E7" s="128" t="s">
        <v>4</v>
      </c>
      <c r="F7" s="140">
        <v>2266747.89</v>
      </c>
      <c r="G7" s="140">
        <v>2266747.89</v>
      </c>
      <c r="H7" s="140">
        <v>1585764</v>
      </c>
      <c r="I7" s="140">
        <v>399726.6</v>
      </c>
      <c r="J7" s="140">
        <v>281257.29</v>
      </c>
      <c r="K7" s="140"/>
      <c r="L7" s="140"/>
      <c r="M7" s="140"/>
      <c r="N7" s="140"/>
    </row>
    <row r="8" ht="19.9" customHeight="1" spans="1:14">
      <c r="A8" s="125"/>
      <c r="B8" s="125"/>
      <c r="C8" s="125"/>
      <c r="D8" s="129" t="s">
        <v>156</v>
      </c>
      <c r="E8" s="129" t="s">
        <v>157</v>
      </c>
      <c r="F8" s="140">
        <v>2266747.89</v>
      </c>
      <c r="G8" s="140">
        <v>2266747.89</v>
      </c>
      <c r="H8" s="140">
        <v>1585764</v>
      </c>
      <c r="I8" s="140">
        <v>399726.6</v>
      </c>
      <c r="J8" s="140">
        <v>281257.29</v>
      </c>
      <c r="K8" s="140"/>
      <c r="L8" s="140"/>
      <c r="M8" s="140"/>
      <c r="N8" s="140"/>
    </row>
    <row r="9" ht="19.9" customHeight="1" spans="1:14">
      <c r="A9" s="135" t="s">
        <v>171</v>
      </c>
      <c r="B9" s="135" t="s">
        <v>174</v>
      </c>
      <c r="C9" s="135" t="s">
        <v>177</v>
      </c>
      <c r="D9" s="130" t="s">
        <v>233</v>
      </c>
      <c r="E9" s="139" t="s">
        <v>234</v>
      </c>
      <c r="F9" s="131">
        <v>231312</v>
      </c>
      <c r="G9" s="131">
        <v>231312</v>
      </c>
      <c r="H9" s="132">
        <v>231312</v>
      </c>
      <c r="I9" s="132"/>
      <c r="J9" s="132"/>
      <c r="K9" s="132"/>
      <c r="L9" s="131"/>
      <c r="M9" s="132"/>
      <c r="N9" s="132"/>
    </row>
    <row r="10" ht="19.9" customHeight="1" spans="1:14">
      <c r="A10" s="135" t="s">
        <v>180</v>
      </c>
      <c r="B10" s="135" t="s">
        <v>177</v>
      </c>
      <c r="C10" s="135" t="s">
        <v>177</v>
      </c>
      <c r="D10" s="130" t="s">
        <v>233</v>
      </c>
      <c r="E10" s="139" t="s">
        <v>234</v>
      </c>
      <c r="F10" s="131">
        <v>1474336.05</v>
      </c>
      <c r="G10" s="131">
        <v>1474336.05</v>
      </c>
      <c r="H10" s="132">
        <v>1354452</v>
      </c>
      <c r="I10" s="132">
        <v>23053.32</v>
      </c>
      <c r="J10" s="132">
        <v>96830.73</v>
      </c>
      <c r="K10" s="132"/>
      <c r="L10" s="131"/>
      <c r="M10" s="132"/>
      <c r="N10" s="132"/>
    </row>
    <row r="11" ht="19.9" customHeight="1" spans="1:14">
      <c r="A11" s="135" t="s">
        <v>180</v>
      </c>
      <c r="B11" s="135" t="s">
        <v>189</v>
      </c>
      <c r="C11" s="135" t="s">
        <v>189</v>
      </c>
      <c r="D11" s="130" t="s">
        <v>233</v>
      </c>
      <c r="E11" s="139" t="s">
        <v>236</v>
      </c>
      <c r="F11" s="131">
        <v>253722.24</v>
      </c>
      <c r="G11" s="131">
        <v>253722.24</v>
      </c>
      <c r="H11" s="132"/>
      <c r="I11" s="132">
        <v>253722.24</v>
      </c>
      <c r="J11" s="132"/>
      <c r="K11" s="132"/>
      <c r="L11" s="131"/>
      <c r="M11" s="132"/>
      <c r="N11" s="132"/>
    </row>
    <row r="12" ht="19.9" customHeight="1" spans="1:14">
      <c r="A12" s="135" t="s">
        <v>199</v>
      </c>
      <c r="B12" s="135" t="s">
        <v>202</v>
      </c>
      <c r="C12" s="135" t="s">
        <v>177</v>
      </c>
      <c r="D12" s="130" t="s">
        <v>233</v>
      </c>
      <c r="E12" s="139" t="s">
        <v>238</v>
      </c>
      <c r="F12" s="131">
        <v>122951.04</v>
      </c>
      <c r="G12" s="131">
        <v>122951.04</v>
      </c>
      <c r="H12" s="132"/>
      <c r="I12" s="132">
        <v>122951.04</v>
      </c>
      <c r="J12" s="132"/>
      <c r="K12" s="132"/>
      <c r="L12" s="131"/>
      <c r="M12" s="132"/>
      <c r="N12" s="132"/>
    </row>
    <row r="13" ht="19.9" customHeight="1" spans="1:14">
      <c r="A13" s="135" t="s">
        <v>207</v>
      </c>
      <c r="B13" s="135" t="s">
        <v>210</v>
      </c>
      <c r="C13" s="135" t="s">
        <v>177</v>
      </c>
      <c r="D13" s="130" t="s">
        <v>233</v>
      </c>
      <c r="E13" s="139" t="s">
        <v>239</v>
      </c>
      <c r="F13" s="131">
        <v>184426.56</v>
      </c>
      <c r="G13" s="131">
        <v>184426.56</v>
      </c>
      <c r="H13" s="132"/>
      <c r="I13" s="132"/>
      <c r="J13" s="132">
        <v>184426.56</v>
      </c>
      <c r="K13" s="132"/>
      <c r="L13" s="131"/>
      <c r="M13" s="132"/>
      <c r="N13" s="132"/>
    </row>
    <row r="14" ht="14.3" customHeight="1" spans="1:5">
      <c r="A14" s="133" t="s">
        <v>290</v>
      </c>
      <c r="B14" s="133"/>
      <c r="C14" s="133"/>
      <c r="D14" s="133"/>
      <c r="E14" s="133"/>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19"/>
      <c r="U1" s="120" t="s">
        <v>328</v>
      </c>
      <c r="V1" s="120"/>
    </row>
    <row r="2" ht="43.7" customHeight="1" spans="1:22">
      <c r="A2" s="141" t="s">
        <v>16</v>
      </c>
      <c r="B2" s="141"/>
      <c r="C2" s="141"/>
      <c r="D2" s="141"/>
      <c r="E2" s="141"/>
      <c r="F2" s="141"/>
      <c r="G2" s="141"/>
      <c r="H2" s="141"/>
      <c r="I2" s="141"/>
      <c r="J2" s="141"/>
      <c r="K2" s="141"/>
      <c r="L2" s="141"/>
      <c r="M2" s="141"/>
      <c r="N2" s="141"/>
      <c r="O2" s="141"/>
      <c r="P2" s="141"/>
      <c r="Q2" s="141"/>
      <c r="R2" s="141"/>
      <c r="S2" s="141"/>
      <c r="T2" s="141"/>
      <c r="U2" s="141"/>
      <c r="V2" s="141"/>
    </row>
    <row r="3" ht="21.1" customHeight="1" spans="1:22">
      <c r="A3" s="122" t="s">
        <v>32</v>
      </c>
      <c r="B3" s="122"/>
      <c r="C3" s="122"/>
      <c r="D3" s="122"/>
      <c r="E3" s="122"/>
      <c r="F3" s="122"/>
      <c r="G3" s="122"/>
      <c r="H3" s="122"/>
      <c r="I3" s="122"/>
      <c r="J3" s="122"/>
      <c r="K3" s="122"/>
      <c r="L3" s="122"/>
      <c r="M3" s="122"/>
      <c r="N3" s="122"/>
      <c r="O3" s="122"/>
      <c r="P3" s="122"/>
      <c r="Q3" s="122"/>
      <c r="R3" s="122"/>
      <c r="S3" s="122"/>
      <c r="T3" s="122"/>
      <c r="U3" s="123" t="s">
        <v>33</v>
      </c>
      <c r="V3" s="123"/>
    </row>
    <row r="4" ht="23.35" customHeight="1" spans="1:22">
      <c r="A4" s="124" t="s">
        <v>159</v>
      </c>
      <c r="B4" s="124"/>
      <c r="C4" s="124"/>
      <c r="D4" s="124" t="s">
        <v>216</v>
      </c>
      <c r="E4" s="124" t="s">
        <v>217</v>
      </c>
      <c r="F4" s="124" t="s">
        <v>241</v>
      </c>
      <c r="G4" s="124" t="s">
        <v>329</v>
      </c>
      <c r="H4" s="124"/>
      <c r="I4" s="124"/>
      <c r="J4" s="124"/>
      <c r="K4" s="124"/>
      <c r="L4" s="124" t="s">
        <v>330</v>
      </c>
      <c r="M4" s="124"/>
      <c r="N4" s="124"/>
      <c r="O4" s="124"/>
      <c r="P4" s="124"/>
      <c r="Q4" s="124"/>
      <c r="R4" s="124" t="s">
        <v>325</v>
      </c>
      <c r="S4" s="124" t="s">
        <v>331</v>
      </c>
      <c r="T4" s="124"/>
      <c r="U4" s="124"/>
      <c r="V4" s="124"/>
    </row>
    <row r="5" ht="48.95" customHeight="1" spans="1:22">
      <c r="A5" s="124" t="s">
        <v>167</v>
      </c>
      <c r="B5" s="124" t="s">
        <v>168</v>
      </c>
      <c r="C5" s="124" t="s">
        <v>169</v>
      </c>
      <c r="D5" s="124"/>
      <c r="E5" s="124"/>
      <c r="F5" s="124"/>
      <c r="G5" s="124" t="s">
        <v>137</v>
      </c>
      <c r="H5" s="124" t="s">
        <v>332</v>
      </c>
      <c r="I5" s="124" t="s">
        <v>333</v>
      </c>
      <c r="J5" s="124" t="s">
        <v>334</v>
      </c>
      <c r="K5" s="124" t="s">
        <v>335</v>
      </c>
      <c r="L5" s="124" t="s">
        <v>137</v>
      </c>
      <c r="M5" s="124" t="s">
        <v>336</v>
      </c>
      <c r="N5" s="124" t="s">
        <v>337</v>
      </c>
      <c r="O5" s="124" t="s">
        <v>338</v>
      </c>
      <c r="P5" s="124" t="s">
        <v>339</v>
      </c>
      <c r="Q5" s="124" t="s">
        <v>340</v>
      </c>
      <c r="R5" s="124"/>
      <c r="S5" s="124" t="s">
        <v>137</v>
      </c>
      <c r="T5" s="124" t="s">
        <v>341</v>
      </c>
      <c r="U5" s="124" t="s">
        <v>342</v>
      </c>
      <c r="V5" s="124" t="s">
        <v>326</v>
      </c>
    </row>
    <row r="6" ht="19.9" customHeight="1" spans="1:22">
      <c r="A6" s="125"/>
      <c r="B6" s="125"/>
      <c r="C6" s="125"/>
      <c r="D6" s="125"/>
      <c r="E6" s="125" t="s">
        <v>137</v>
      </c>
      <c r="F6" s="127">
        <v>2266747.89</v>
      </c>
      <c r="G6" s="127">
        <v>1585764</v>
      </c>
      <c r="H6" s="127">
        <v>903984</v>
      </c>
      <c r="I6" s="127">
        <v>401592</v>
      </c>
      <c r="J6" s="127">
        <v>48876</v>
      </c>
      <c r="K6" s="127">
        <v>231312</v>
      </c>
      <c r="L6" s="127">
        <v>399726.6</v>
      </c>
      <c r="M6" s="127">
        <v>253722.24</v>
      </c>
      <c r="N6" s="127"/>
      <c r="O6" s="127">
        <v>122951.04</v>
      </c>
      <c r="P6" s="127"/>
      <c r="Q6" s="127">
        <v>23053.32</v>
      </c>
      <c r="R6" s="127">
        <v>184426.56</v>
      </c>
      <c r="S6" s="127">
        <v>96830.73</v>
      </c>
      <c r="T6" s="127"/>
      <c r="U6" s="127"/>
      <c r="V6" s="127">
        <v>96830.73</v>
      </c>
    </row>
    <row r="7" ht="19.9" customHeight="1" spans="1:22">
      <c r="A7" s="125"/>
      <c r="B7" s="125"/>
      <c r="C7" s="125"/>
      <c r="D7" s="128" t="s">
        <v>155</v>
      </c>
      <c r="E7" s="128" t="s">
        <v>4</v>
      </c>
      <c r="F7" s="127">
        <v>2266747.89</v>
      </c>
      <c r="G7" s="127">
        <v>1585764</v>
      </c>
      <c r="H7" s="127">
        <v>903984</v>
      </c>
      <c r="I7" s="127">
        <v>401592</v>
      </c>
      <c r="J7" s="127">
        <v>48876</v>
      </c>
      <c r="K7" s="127">
        <v>231312</v>
      </c>
      <c r="L7" s="127">
        <v>399726.6</v>
      </c>
      <c r="M7" s="127">
        <v>253722.24</v>
      </c>
      <c r="N7" s="127"/>
      <c r="O7" s="127">
        <v>122951.04</v>
      </c>
      <c r="P7" s="127"/>
      <c r="Q7" s="127">
        <v>23053.32</v>
      </c>
      <c r="R7" s="127">
        <v>184426.56</v>
      </c>
      <c r="S7" s="127">
        <v>96830.73</v>
      </c>
      <c r="T7" s="127"/>
      <c r="U7" s="127"/>
      <c r="V7" s="127">
        <v>96830.73</v>
      </c>
    </row>
    <row r="8" ht="19.9" customHeight="1" spans="1:22">
      <c r="A8" s="125"/>
      <c r="B8" s="125"/>
      <c r="C8" s="125"/>
      <c r="D8" s="129" t="s">
        <v>156</v>
      </c>
      <c r="E8" s="129" t="s">
        <v>157</v>
      </c>
      <c r="F8" s="127">
        <v>2266747.89</v>
      </c>
      <c r="G8" s="127">
        <v>1585764</v>
      </c>
      <c r="H8" s="127">
        <v>903984</v>
      </c>
      <c r="I8" s="127">
        <v>401592</v>
      </c>
      <c r="J8" s="127">
        <v>48876</v>
      </c>
      <c r="K8" s="127">
        <v>231312</v>
      </c>
      <c r="L8" s="127">
        <v>399726.6</v>
      </c>
      <c r="M8" s="127">
        <v>253722.24</v>
      </c>
      <c r="N8" s="127"/>
      <c r="O8" s="127">
        <v>122951.04</v>
      </c>
      <c r="P8" s="127"/>
      <c r="Q8" s="127">
        <v>23053.32</v>
      </c>
      <c r="R8" s="127">
        <v>184426.56</v>
      </c>
      <c r="S8" s="127">
        <v>96830.73</v>
      </c>
      <c r="T8" s="127"/>
      <c r="U8" s="127"/>
      <c r="V8" s="127">
        <v>96830.73</v>
      </c>
    </row>
    <row r="9" ht="19.9" customHeight="1" spans="1:22">
      <c r="A9" s="135" t="s">
        <v>171</v>
      </c>
      <c r="B9" s="135" t="s">
        <v>174</v>
      </c>
      <c r="C9" s="135" t="s">
        <v>177</v>
      </c>
      <c r="D9" s="130" t="s">
        <v>233</v>
      </c>
      <c r="E9" s="139" t="s">
        <v>234</v>
      </c>
      <c r="F9" s="131">
        <v>231312</v>
      </c>
      <c r="G9" s="132">
        <v>231312</v>
      </c>
      <c r="H9" s="132"/>
      <c r="I9" s="132"/>
      <c r="J9" s="132"/>
      <c r="K9" s="132">
        <v>231312</v>
      </c>
      <c r="L9" s="131"/>
      <c r="M9" s="132"/>
      <c r="N9" s="132"/>
      <c r="O9" s="132"/>
      <c r="P9" s="132"/>
      <c r="Q9" s="132"/>
      <c r="R9" s="132"/>
      <c r="S9" s="131"/>
      <c r="T9" s="132"/>
      <c r="U9" s="132"/>
      <c r="V9" s="132"/>
    </row>
    <row r="10" ht="19.9" customHeight="1" spans="1:22">
      <c r="A10" s="135" t="s">
        <v>180</v>
      </c>
      <c r="B10" s="135" t="s">
        <v>177</v>
      </c>
      <c r="C10" s="135" t="s">
        <v>177</v>
      </c>
      <c r="D10" s="130" t="s">
        <v>233</v>
      </c>
      <c r="E10" s="139" t="s">
        <v>234</v>
      </c>
      <c r="F10" s="131">
        <v>1474336.05</v>
      </c>
      <c r="G10" s="132">
        <v>1354452</v>
      </c>
      <c r="H10" s="132">
        <v>903984</v>
      </c>
      <c r="I10" s="132">
        <v>401592</v>
      </c>
      <c r="J10" s="132">
        <v>48876</v>
      </c>
      <c r="K10" s="132"/>
      <c r="L10" s="131">
        <v>23053.32</v>
      </c>
      <c r="M10" s="132"/>
      <c r="N10" s="132"/>
      <c r="O10" s="132"/>
      <c r="P10" s="132"/>
      <c r="Q10" s="132">
        <v>23053.32</v>
      </c>
      <c r="R10" s="132"/>
      <c r="S10" s="131">
        <v>96830.73</v>
      </c>
      <c r="T10" s="132"/>
      <c r="U10" s="132"/>
      <c r="V10" s="132">
        <v>96830.73</v>
      </c>
    </row>
    <row r="11" ht="19.9" customHeight="1" spans="1:22">
      <c r="A11" s="135" t="s">
        <v>180</v>
      </c>
      <c r="B11" s="135" t="s">
        <v>189</v>
      </c>
      <c r="C11" s="135" t="s">
        <v>189</v>
      </c>
      <c r="D11" s="130" t="s">
        <v>233</v>
      </c>
      <c r="E11" s="139" t="s">
        <v>236</v>
      </c>
      <c r="F11" s="131">
        <v>253722.24</v>
      </c>
      <c r="G11" s="132"/>
      <c r="H11" s="132"/>
      <c r="I11" s="132"/>
      <c r="J11" s="132"/>
      <c r="K11" s="132"/>
      <c r="L11" s="131">
        <v>253722.24</v>
      </c>
      <c r="M11" s="132">
        <v>253722.24</v>
      </c>
      <c r="N11" s="132"/>
      <c r="O11" s="132"/>
      <c r="P11" s="132"/>
      <c r="Q11" s="132"/>
      <c r="R11" s="132"/>
      <c r="S11" s="131"/>
      <c r="T11" s="132"/>
      <c r="U11" s="132"/>
      <c r="V11" s="132"/>
    </row>
    <row r="12" ht="19.9" customHeight="1" spans="1:22">
      <c r="A12" s="135" t="s">
        <v>199</v>
      </c>
      <c r="B12" s="135" t="s">
        <v>202</v>
      </c>
      <c r="C12" s="135" t="s">
        <v>177</v>
      </c>
      <c r="D12" s="130" t="s">
        <v>233</v>
      </c>
      <c r="E12" s="139" t="s">
        <v>238</v>
      </c>
      <c r="F12" s="131">
        <v>122951.04</v>
      </c>
      <c r="G12" s="132"/>
      <c r="H12" s="132"/>
      <c r="I12" s="132"/>
      <c r="J12" s="132"/>
      <c r="K12" s="132"/>
      <c r="L12" s="131">
        <v>122951.04</v>
      </c>
      <c r="M12" s="132"/>
      <c r="N12" s="132"/>
      <c r="O12" s="132">
        <v>122951.04</v>
      </c>
      <c r="P12" s="132"/>
      <c r="Q12" s="132"/>
      <c r="R12" s="132"/>
      <c r="S12" s="131"/>
      <c r="T12" s="132"/>
      <c r="U12" s="132"/>
      <c r="V12" s="132"/>
    </row>
    <row r="13" ht="19.9" customHeight="1" spans="1:22">
      <c r="A13" s="135" t="s">
        <v>207</v>
      </c>
      <c r="B13" s="135" t="s">
        <v>210</v>
      </c>
      <c r="C13" s="135" t="s">
        <v>177</v>
      </c>
      <c r="D13" s="130" t="s">
        <v>233</v>
      </c>
      <c r="E13" s="139" t="s">
        <v>239</v>
      </c>
      <c r="F13" s="131">
        <v>184426.56</v>
      </c>
      <c r="G13" s="132"/>
      <c r="H13" s="132"/>
      <c r="I13" s="132"/>
      <c r="J13" s="132"/>
      <c r="K13" s="132"/>
      <c r="L13" s="131"/>
      <c r="M13" s="132"/>
      <c r="N13" s="132"/>
      <c r="O13" s="132"/>
      <c r="P13" s="132"/>
      <c r="Q13" s="132"/>
      <c r="R13" s="132">
        <v>184426.56</v>
      </c>
      <c r="S13" s="131"/>
      <c r="T13" s="132"/>
      <c r="U13" s="132"/>
      <c r="V13" s="132"/>
    </row>
    <row r="14" ht="14.3" customHeight="1" spans="1:6">
      <c r="A14" s="133" t="s">
        <v>290</v>
      </c>
      <c r="B14" s="133"/>
      <c r="C14" s="133"/>
      <c r="D14" s="133"/>
      <c r="E14" s="133"/>
      <c r="F14" s="119"/>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19"/>
      <c r="K1" s="120" t="s">
        <v>343</v>
      </c>
    </row>
    <row r="2" ht="40.7" customHeight="1" spans="1:11">
      <c r="A2" s="121" t="s">
        <v>17</v>
      </c>
      <c r="B2" s="121"/>
      <c r="C2" s="121"/>
      <c r="D2" s="121"/>
      <c r="E2" s="121"/>
      <c r="F2" s="121"/>
      <c r="G2" s="121"/>
      <c r="H2" s="121"/>
      <c r="I2" s="121"/>
      <c r="J2" s="121"/>
      <c r="K2" s="121"/>
    </row>
    <row r="3" ht="15.8" customHeight="1" spans="1:11">
      <c r="A3" s="122" t="s">
        <v>32</v>
      </c>
      <c r="B3" s="122"/>
      <c r="C3" s="122"/>
      <c r="D3" s="122"/>
      <c r="E3" s="122"/>
      <c r="F3" s="122"/>
      <c r="G3" s="122"/>
      <c r="H3" s="122"/>
      <c r="I3" s="122"/>
      <c r="J3" s="123" t="s">
        <v>33</v>
      </c>
      <c r="K3" s="123"/>
    </row>
    <row r="4" ht="20.35" customHeight="1" spans="1:11">
      <c r="A4" s="124" t="s">
        <v>159</v>
      </c>
      <c r="B4" s="124"/>
      <c r="C4" s="124"/>
      <c r="D4" s="124" t="s">
        <v>216</v>
      </c>
      <c r="E4" s="124" t="s">
        <v>217</v>
      </c>
      <c r="F4" s="124" t="s">
        <v>344</v>
      </c>
      <c r="G4" s="124" t="s">
        <v>345</v>
      </c>
      <c r="H4" s="124" t="s">
        <v>346</v>
      </c>
      <c r="I4" s="124" t="s">
        <v>347</v>
      </c>
      <c r="J4" s="124" t="s">
        <v>348</v>
      </c>
      <c r="K4" s="124" t="s">
        <v>349</v>
      </c>
    </row>
    <row r="5" ht="20.35" customHeight="1" spans="1:11">
      <c r="A5" s="124" t="s">
        <v>167</v>
      </c>
      <c r="B5" s="124" t="s">
        <v>168</v>
      </c>
      <c r="C5" s="124" t="s">
        <v>169</v>
      </c>
      <c r="D5" s="124"/>
      <c r="E5" s="124"/>
      <c r="F5" s="124"/>
      <c r="G5" s="124"/>
      <c r="H5" s="124"/>
      <c r="I5" s="124"/>
      <c r="J5" s="124"/>
      <c r="K5" s="124"/>
    </row>
    <row r="6" ht="19.9" customHeight="1" spans="1:11">
      <c r="A6" s="125"/>
      <c r="B6" s="125"/>
      <c r="C6" s="125"/>
      <c r="D6" s="125"/>
      <c r="E6" s="125" t="s">
        <v>137</v>
      </c>
      <c r="F6" s="127">
        <v>0</v>
      </c>
      <c r="G6" s="127"/>
      <c r="H6" s="127"/>
      <c r="I6" s="127"/>
      <c r="J6" s="127"/>
      <c r="K6" s="127"/>
    </row>
    <row r="7" ht="19.9" customHeight="1" spans="1:11">
      <c r="A7" s="125"/>
      <c r="B7" s="125"/>
      <c r="C7" s="125"/>
      <c r="D7" s="128"/>
      <c r="E7" s="128"/>
      <c r="F7" s="127"/>
      <c r="G7" s="127"/>
      <c r="H7" s="127"/>
      <c r="I7" s="127"/>
      <c r="J7" s="127"/>
      <c r="K7" s="127"/>
    </row>
    <row r="8" ht="19.9" customHeight="1" spans="1:11">
      <c r="A8" s="125"/>
      <c r="B8" s="125"/>
      <c r="C8" s="125"/>
      <c r="D8" s="129"/>
      <c r="E8" s="129"/>
      <c r="F8" s="127"/>
      <c r="G8" s="127"/>
      <c r="H8" s="127"/>
      <c r="I8" s="127"/>
      <c r="J8" s="127"/>
      <c r="K8" s="127"/>
    </row>
    <row r="9" ht="19.9" customHeight="1" spans="1:11">
      <c r="A9" s="135"/>
      <c r="B9" s="135"/>
      <c r="C9" s="135"/>
      <c r="D9" s="130"/>
      <c r="E9" s="139"/>
      <c r="F9" s="131"/>
      <c r="G9" s="132"/>
      <c r="H9" s="132"/>
      <c r="I9" s="132"/>
      <c r="J9" s="132"/>
      <c r="K9" s="132"/>
    </row>
    <row r="10" ht="14.3" customHeight="1" spans="1:5">
      <c r="A10" s="133" t="s">
        <v>290</v>
      </c>
      <c r="B10" s="133"/>
      <c r="C10" s="133"/>
      <c r="D10" s="133"/>
      <c r="E10" s="133"/>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19"/>
      <c r="Q1" s="120" t="s">
        <v>350</v>
      </c>
      <c r="R1" s="120"/>
    </row>
    <row r="2" ht="35.4" customHeight="1" spans="1:18">
      <c r="A2" s="121" t="s">
        <v>18</v>
      </c>
      <c r="B2" s="121"/>
      <c r="C2" s="121"/>
      <c r="D2" s="121"/>
      <c r="E2" s="121"/>
      <c r="F2" s="121"/>
      <c r="G2" s="121"/>
      <c r="H2" s="121"/>
      <c r="I2" s="121"/>
      <c r="J2" s="121"/>
      <c r="K2" s="121"/>
      <c r="L2" s="121"/>
      <c r="M2" s="121"/>
      <c r="N2" s="121"/>
      <c r="O2" s="121"/>
      <c r="P2" s="121"/>
      <c r="Q2" s="121"/>
      <c r="R2" s="121"/>
    </row>
    <row r="3" ht="21.1" customHeight="1" spans="1:18">
      <c r="A3" s="122" t="s">
        <v>32</v>
      </c>
      <c r="B3" s="122"/>
      <c r="C3" s="122"/>
      <c r="D3" s="122"/>
      <c r="E3" s="122"/>
      <c r="F3" s="122"/>
      <c r="G3" s="122"/>
      <c r="H3" s="122"/>
      <c r="I3" s="122"/>
      <c r="J3" s="122"/>
      <c r="K3" s="122"/>
      <c r="L3" s="122"/>
      <c r="M3" s="122"/>
      <c r="N3" s="122"/>
      <c r="O3" s="122"/>
      <c r="P3" s="122"/>
      <c r="Q3" s="123" t="s">
        <v>33</v>
      </c>
      <c r="R3" s="123"/>
    </row>
    <row r="4" ht="21.1" customHeight="1" spans="1:18">
      <c r="A4" s="124" t="s">
        <v>159</v>
      </c>
      <c r="B4" s="124"/>
      <c r="C4" s="124"/>
      <c r="D4" s="124" t="s">
        <v>216</v>
      </c>
      <c r="E4" s="124" t="s">
        <v>217</v>
      </c>
      <c r="F4" s="124" t="s">
        <v>344</v>
      </c>
      <c r="G4" s="124" t="s">
        <v>351</v>
      </c>
      <c r="H4" s="124" t="s">
        <v>352</v>
      </c>
      <c r="I4" s="124" t="s">
        <v>353</v>
      </c>
      <c r="J4" s="124" t="s">
        <v>354</v>
      </c>
      <c r="K4" s="124" t="s">
        <v>355</v>
      </c>
      <c r="L4" s="124" t="s">
        <v>356</v>
      </c>
      <c r="M4" s="124" t="s">
        <v>357</v>
      </c>
      <c r="N4" s="124" t="s">
        <v>346</v>
      </c>
      <c r="O4" s="124" t="s">
        <v>358</v>
      </c>
      <c r="P4" s="124" t="s">
        <v>359</v>
      </c>
      <c r="Q4" s="124" t="s">
        <v>347</v>
      </c>
      <c r="R4" s="124" t="s">
        <v>349</v>
      </c>
    </row>
    <row r="5" ht="18.8" customHeight="1" spans="1:18">
      <c r="A5" s="124" t="s">
        <v>167</v>
      </c>
      <c r="B5" s="124" t="s">
        <v>168</v>
      </c>
      <c r="C5" s="124" t="s">
        <v>169</v>
      </c>
      <c r="D5" s="124"/>
      <c r="E5" s="124"/>
      <c r="F5" s="124"/>
      <c r="G5" s="124"/>
      <c r="H5" s="124"/>
      <c r="I5" s="124"/>
      <c r="J5" s="124"/>
      <c r="K5" s="124"/>
      <c r="L5" s="124"/>
      <c r="M5" s="124"/>
      <c r="N5" s="124"/>
      <c r="O5" s="124"/>
      <c r="P5" s="124"/>
      <c r="Q5" s="124"/>
      <c r="R5" s="124"/>
    </row>
    <row r="6" ht="19.9" customHeight="1" spans="1:18">
      <c r="A6" s="125"/>
      <c r="B6" s="125"/>
      <c r="C6" s="125"/>
      <c r="D6" s="125"/>
      <c r="E6" s="125" t="s">
        <v>137</v>
      </c>
      <c r="F6" s="127">
        <v>0</v>
      </c>
      <c r="G6" s="127"/>
      <c r="H6" s="127"/>
      <c r="I6" s="127"/>
      <c r="J6" s="127"/>
      <c r="K6" s="127"/>
      <c r="L6" s="127"/>
      <c r="M6" s="127"/>
      <c r="N6" s="127"/>
      <c r="O6" s="127"/>
      <c r="P6" s="127"/>
      <c r="Q6" s="127"/>
      <c r="R6" s="127"/>
    </row>
    <row r="7" ht="19.9" customHeight="1" spans="1:18">
      <c r="A7" s="125"/>
      <c r="B7" s="125"/>
      <c r="C7" s="125"/>
      <c r="D7" s="128"/>
      <c r="E7" s="128"/>
      <c r="F7" s="127"/>
      <c r="G7" s="127"/>
      <c r="H7" s="127"/>
      <c r="I7" s="127"/>
      <c r="J7" s="127"/>
      <c r="K7" s="127"/>
      <c r="L7" s="127"/>
      <c r="M7" s="127"/>
      <c r="N7" s="127"/>
      <c r="O7" s="127"/>
      <c r="P7" s="127"/>
      <c r="Q7" s="127"/>
      <c r="R7" s="127"/>
    </row>
    <row r="8" ht="19.9" customHeight="1" spans="1:18">
      <c r="A8" s="125"/>
      <c r="B8" s="125"/>
      <c r="C8" s="125"/>
      <c r="D8" s="129"/>
      <c r="E8" s="129"/>
      <c r="F8" s="127"/>
      <c r="G8" s="127"/>
      <c r="H8" s="127"/>
      <c r="I8" s="127"/>
      <c r="J8" s="127"/>
      <c r="K8" s="127"/>
      <c r="L8" s="127"/>
      <c r="M8" s="127"/>
      <c r="N8" s="127"/>
      <c r="O8" s="127"/>
      <c r="P8" s="127"/>
      <c r="Q8" s="127"/>
      <c r="R8" s="127"/>
    </row>
    <row r="9" ht="19.9" customHeight="1" spans="1:18">
      <c r="A9" s="135"/>
      <c r="B9" s="135"/>
      <c r="C9" s="135"/>
      <c r="D9" s="130"/>
      <c r="E9" s="139"/>
      <c r="F9" s="131"/>
      <c r="G9" s="132"/>
      <c r="H9" s="132"/>
      <c r="I9" s="132"/>
      <c r="J9" s="132"/>
      <c r="K9" s="132"/>
      <c r="L9" s="132"/>
      <c r="M9" s="132"/>
      <c r="N9" s="132"/>
      <c r="O9" s="132"/>
      <c r="P9" s="132"/>
      <c r="Q9" s="132"/>
      <c r="R9" s="132"/>
    </row>
    <row r="10" ht="14.3" customHeight="1" spans="1:5">
      <c r="A10" s="133" t="s">
        <v>290</v>
      </c>
      <c r="B10" s="133"/>
      <c r="C10" s="133"/>
      <c r="D10" s="133"/>
      <c r="E10" s="133"/>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8" width="9.40833333333333" customWidth="1"/>
    <col min="9" max="17" width="7.18333333333333" customWidth="1"/>
    <col min="18" max="18" width="8.55" customWidth="1"/>
    <col min="19" max="20" width="7.18333333333333" customWidth="1"/>
    <col min="21" max="21" width="9.76666666666667" customWidth="1"/>
  </cols>
  <sheetData>
    <row r="1" ht="14.3" customHeight="1" spans="1:20">
      <c r="A1" s="119"/>
      <c r="S1" s="120" t="s">
        <v>360</v>
      </c>
      <c r="T1" s="120"/>
    </row>
    <row r="2" ht="31.65" customHeight="1" spans="1:20">
      <c r="A2" s="121" t="s">
        <v>19</v>
      </c>
      <c r="B2" s="121"/>
      <c r="C2" s="121"/>
      <c r="D2" s="121"/>
      <c r="E2" s="121"/>
      <c r="F2" s="121"/>
      <c r="G2" s="121"/>
      <c r="H2" s="121"/>
      <c r="I2" s="121"/>
      <c r="J2" s="121"/>
      <c r="K2" s="121"/>
      <c r="L2" s="121"/>
      <c r="M2" s="121"/>
      <c r="N2" s="121"/>
      <c r="O2" s="121"/>
      <c r="P2" s="121"/>
      <c r="Q2" s="121"/>
      <c r="R2" s="121"/>
      <c r="S2" s="121"/>
      <c r="T2" s="121"/>
    </row>
    <row r="3" ht="21.1" customHeight="1" spans="1:20">
      <c r="A3" s="122" t="s">
        <v>32</v>
      </c>
      <c r="B3" s="122"/>
      <c r="C3" s="122"/>
      <c r="D3" s="122"/>
      <c r="E3" s="122"/>
      <c r="F3" s="122"/>
      <c r="G3" s="122"/>
      <c r="H3" s="122"/>
      <c r="I3" s="122"/>
      <c r="J3" s="122"/>
      <c r="K3" s="122"/>
      <c r="L3" s="122"/>
      <c r="M3" s="122"/>
      <c r="N3" s="122"/>
      <c r="O3" s="122"/>
      <c r="P3" s="122"/>
      <c r="Q3" s="122"/>
      <c r="R3" s="122"/>
      <c r="S3" s="123" t="s">
        <v>33</v>
      </c>
      <c r="T3" s="123"/>
    </row>
    <row r="4" ht="24.85" customHeight="1" spans="1:20">
      <c r="A4" s="124" t="s">
        <v>159</v>
      </c>
      <c r="B4" s="124"/>
      <c r="C4" s="124"/>
      <c r="D4" s="124" t="s">
        <v>216</v>
      </c>
      <c r="E4" s="124" t="s">
        <v>217</v>
      </c>
      <c r="F4" s="124" t="s">
        <v>344</v>
      </c>
      <c r="G4" s="124" t="s">
        <v>220</v>
      </c>
      <c r="H4" s="124"/>
      <c r="I4" s="124"/>
      <c r="J4" s="124"/>
      <c r="K4" s="124"/>
      <c r="L4" s="124"/>
      <c r="M4" s="124"/>
      <c r="N4" s="124"/>
      <c r="O4" s="124"/>
      <c r="P4" s="124"/>
      <c r="Q4" s="124"/>
      <c r="R4" s="124" t="s">
        <v>223</v>
      </c>
      <c r="S4" s="124"/>
      <c r="T4" s="124"/>
    </row>
    <row r="5" ht="31.65" customHeight="1" spans="1:20">
      <c r="A5" s="124" t="s">
        <v>167</v>
      </c>
      <c r="B5" s="124" t="s">
        <v>168</v>
      </c>
      <c r="C5" s="124" t="s">
        <v>169</v>
      </c>
      <c r="D5" s="124"/>
      <c r="E5" s="124"/>
      <c r="F5" s="124"/>
      <c r="G5" s="124" t="s">
        <v>137</v>
      </c>
      <c r="H5" s="124" t="s">
        <v>361</v>
      </c>
      <c r="I5" s="124" t="s">
        <v>362</v>
      </c>
      <c r="J5" s="124" t="s">
        <v>363</v>
      </c>
      <c r="K5" s="124" t="s">
        <v>364</v>
      </c>
      <c r="L5" s="124" t="s">
        <v>365</v>
      </c>
      <c r="M5" s="124" t="s">
        <v>366</v>
      </c>
      <c r="N5" s="124" t="s">
        <v>367</v>
      </c>
      <c r="O5" s="124" t="s">
        <v>368</v>
      </c>
      <c r="P5" s="124" t="s">
        <v>369</v>
      </c>
      <c r="Q5" s="124" t="s">
        <v>370</v>
      </c>
      <c r="R5" s="124" t="s">
        <v>137</v>
      </c>
      <c r="S5" s="124" t="s">
        <v>317</v>
      </c>
      <c r="T5" s="124" t="s">
        <v>327</v>
      </c>
    </row>
    <row r="6" ht="19.9" customHeight="1" spans="1:20">
      <c r="A6" s="125"/>
      <c r="B6" s="125"/>
      <c r="C6" s="125"/>
      <c r="D6" s="125"/>
      <c r="E6" s="125" t="s">
        <v>137</v>
      </c>
      <c r="F6" s="140">
        <v>291000</v>
      </c>
      <c r="G6" s="140">
        <v>291000</v>
      </c>
      <c r="H6" s="140">
        <v>291000</v>
      </c>
      <c r="I6" s="140"/>
      <c r="J6" s="140"/>
      <c r="K6" s="140"/>
      <c r="L6" s="140"/>
      <c r="M6" s="140"/>
      <c r="N6" s="140"/>
      <c r="O6" s="140"/>
      <c r="P6" s="140"/>
      <c r="Q6" s="140"/>
      <c r="R6" s="140"/>
      <c r="S6" s="140"/>
      <c r="T6" s="140"/>
    </row>
    <row r="7" ht="19.9" customHeight="1" spans="1:20">
      <c r="A7" s="125"/>
      <c r="B7" s="125"/>
      <c r="C7" s="125"/>
      <c r="D7" s="128" t="s">
        <v>155</v>
      </c>
      <c r="E7" s="128" t="s">
        <v>4</v>
      </c>
      <c r="F7" s="140">
        <v>291000</v>
      </c>
      <c r="G7" s="140">
        <v>291000</v>
      </c>
      <c r="H7" s="140">
        <v>291000</v>
      </c>
      <c r="I7" s="140"/>
      <c r="J7" s="140"/>
      <c r="K7" s="140"/>
      <c r="L7" s="140"/>
      <c r="M7" s="140"/>
      <c r="N7" s="140"/>
      <c r="O7" s="140"/>
      <c r="P7" s="140"/>
      <c r="Q7" s="140"/>
      <c r="R7" s="140"/>
      <c r="S7" s="140"/>
      <c r="T7" s="140"/>
    </row>
    <row r="8" ht="19.9" customHeight="1" spans="1:20">
      <c r="A8" s="125"/>
      <c r="B8" s="125"/>
      <c r="C8" s="125"/>
      <c r="D8" s="129" t="s">
        <v>156</v>
      </c>
      <c r="E8" s="129" t="s">
        <v>157</v>
      </c>
      <c r="F8" s="140">
        <v>291000</v>
      </c>
      <c r="G8" s="140">
        <v>291000</v>
      </c>
      <c r="H8" s="140">
        <v>291000</v>
      </c>
      <c r="I8" s="140"/>
      <c r="J8" s="140"/>
      <c r="K8" s="140"/>
      <c r="L8" s="140"/>
      <c r="M8" s="140"/>
      <c r="N8" s="140"/>
      <c r="O8" s="140"/>
      <c r="P8" s="140"/>
      <c r="Q8" s="140"/>
      <c r="R8" s="140"/>
      <c r="S8" s="140"/>
      <c r="T8" s="140"/>
    </row>
    <row r="9" ht="19.9" customHeight="1" spans="1:20">
      <c r="A9" s="135" t="s">
        <v>180</v>
      </c>
      <c r="B9" s="135" t="s">
        <v>177</v>
      </c>
      <c r="C9" s="135" t="s">
        <v>177</v>
      </c>
      <c r="D9" s="130" t="s">
        <v>233</v>
      </c>
      <c r="E9" s="139" t="s">
        <v>234</v>
      </c>
      <c r="F9" s="131">
        <v>291000</v>
      </c>
      <c r="G9" s="132">
        <v>291000</v>
      </c>
      <c r="H9" s="132">
        <v>291000</v>
      </c>
      <c r="I9" s="132"/>
      <c r="J9" s="132"/>
      <c r="K9" s="132"/>
      <c r="L9" s="132"/>
      <c r="M9" s="132"/>
      <c r="N9" s="132"/>
      <c r="O9" s="132"/>
      <c r="P9" s="132"/>
      <c r="Q9" s="132"/>
      <c r="R9" s="132"/>
      <c r="S9" s="132"/>
      <c r="T9" s="132"/>
    </row>
    <row r="10" ht="19.9" customHeight="1" spans="1:6">
      <c r="A10" s="133" t="s">
        <v>290</v>
      </c>
      <c r="B10" s="133"/>
      <c r="C10" s="133"/>
      <c r="D10" s="133"/>
      <c r="E10" s="133"/>
      <c r="F10" s="133"/>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7" width="9.40833333333333" customWidth="1"/>
    <col min="8" max="30" width="7.18333333333333" customWidth="1"/>
    <col min="31" max="31" width="9.40833333333333" customWidth="1"/>
    <col min="32" max="33" width="7.18333333333333" customWidth="1"/>
    <col min="34" max="34" width="9.76666666666667" customWidth="1"/>
  </cols>
  <sheetData>
    <row r="1" ht="12.05" customHeight="1" spans="1:33">
      <c r="A1" s="119"/>
      <c r="F1" s="119"/>
      <c r="AF1" s="120" t="s">
        <v>371</v>
      </c>
      <c r="AG1" s="120"/>
    </row>
    <row r="2" ht="38.4" customHeight="1" spans="1:33">
      <c r="A2" s="121" t="s">
        <v>20</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ht="21.1" customHeight="1" spans="1:33">
      <c r="A3" s="122" t="s">
        <v>32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3" t="s">
        <v>33</v>
      </c>
      <c r="AG3" s="123"/>
    </row>
    <row r="4" ht="21.85" customHeight="1" spans="1:33">
      <c r="A4" s="124" t="s">
        <v>159</v>
      </c>
      <c r="B4" s="124"/>
      <c r="C4" s="124"/>
      <c r="D4" s="124" t="s">
        <v>216</v>
      </c>
      <c r="E4" s="124" t="s">
        <v>217</v>
      </c>
      <c r="F4" s="124" t="s">
        <v>372</v>
      </c>
      <c r="G4" s="124" t="s">
        <v>373</v>
      </c>
      <c r="H4" s="124" t="s">
        <v>374</v>
      </c>
      <c r="I4" s="124" t="s">
        <v>375</v>
      </c>
      <c r="J4" s="124" t="s">
        <v>376</v>
      </c>
      <c r="K4" s="124" t="s">
        <v>377</v>
      </c>
      <c r="L4" s="124" t="s">
        <v>378</v>
      </c>
      <c r="M4" s="124" t="s">
        <v>379</v>
      </c>
      <c r="N4" s="124" t="s">
        <v>380</v>
      </c>
      <c r="O4" s="124" t="s">
        <v>381</v>
      </c>
      <c r="P4" s="124" t="s">
        <v>382</v>
      </c>
      <c r="Q4" s="124" t="s">
        <v>367</v>
      </c>
      <c r="R4" s="124" t="s">
        <v>369</v>
      </c>
      <c r="S4" s="124" t="s">
        <v>383</v>
      </c>
      <c r="T4" s="124" t="s">
        <v>362</v>
      </c>
      <c r="U4" s="124" t="s">
        <v>363</v>
      </c>
      <c r="V4" s="124" t="s">
        <v>366</v>
      </c>
      <c r="W4" s="124" t="s">
        <v>384</v>
      </c>
      <c r="X4" s="124" t="s">
        <v>385</v>
      </c>
      <c r="Y4" s="124" t="s">
        <v>386</v>
      </c>
      <c r="Z4" s="124" t="s">
        <v>387</v>
      </c>
      <c r="AA4" s="124" t="s">
        <v>365</v>
      </c>
      <c r="AB4" s="124" t="s">
        <v>388</v>
      </c>
      <c r="AC4" s="124" t="s">
        <v>389</v>
      </c>
      <c r="AD4" s="124" t="s">
        <v>368</v>
      </c>
      <c r="AE4" s="124" t="s">
        <v>390</v>
      </c>
      <c r="AF4" s="124" t="s">
        <v>391</v>
      </c>
      <c r="AG4" s="124" t="s">
        <v>370</v>
      </c>
    </row>
    <row r="5" ht="18.8" customHeight="1" spans="1:33">
      <c r="A5" s="124" t="s">
        <v>167</v>
      </c>
      <c r="B5" s="124" t="s">
        <v>168</v>
      </c>
      <c r="C5" s="124" t="s">
        <v>169</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row>
    <row r="6" ht="19.9" customHeight="1" spans="1:33">
      <c r="A6" s="126"/>
      <c r="B6" s="138"/>
      <c r="C6" s="138"/>
      <c r="D6" s="139"/>
      <c r="E6" s="139" t="s">
        <v>137</v>
      </c>
      <c r="F6" s="140">
        <v>291000</v>
      </c>
      <c r="G6" s="140">
        <v>162000</v>
      </c>
      <c r="H6" s="140"/>
      <c r="I6" s="140"/>
      <c r="J6" s="140"/>
      <c r="K6" s="140"/>
      <c r="L6" s="140"/>
      <c r="M6" s="140"/>
      <c r="N6" s="140"/>
      <c r="O6" s="140"/>
      <c r="P6" s="140"/>
      <c r="Q6" s="140"/>
      <c r="R6" s="140"/>
      <c r="S6" s="140"/>
      <c r="T6" s="140"/>
      <c r="U6" s="140"/>
      <c r="V6" s="140"/>
      <c r="W6" s="140"/>
      <c r="X6" s="140"/>
      <c r="Y6" s="140"/>
      <c r="Z6" s="140"/>
      <c r="AA6" s="140"/>
      <c r="AB6" s="140"/>
      <c r="AC6" s="140"/>
      <c r="AD6" s="140"/>
      <c r="AE6" s="140">
        <v>129000</v>
      </c>
      <c r="AF6" s="140"/>
      <c r="AG6" s="140"/>
    </row>
    <row r="7" ht="19.9" customHeight="1" spans="1:33">
      <c r="A7" s="125"/>
      <c r="B7" s="125"/>
      <c r="C7" s="125"/>
      <c r="D7" s="128" t="s">
        <v>155</v>
      </c>
      <c r="E7" s="128" t="s">
        <v>4</v>
      </c>
      <c r="F7" s="140">
        <v>291000</v>
      </c>
      <c r="G7" s="140">
        <v>162000</v>
      </c>
      <c r="H7" s="140"/>
      <c r="I7" s="140"/>
      <c r="J7" s="140"/>
      <c r="K7" s="140"/>
      <c r="L7" s="140"/>
      <c r="M7" s="140"/>
      <c r="N7" s="140"/>
      <c r="O7" s="140"/>
      <c r="P7" s="140"/>
      <c r="Q7" s="140"/>
      <c r="R7" s="140"/>
      <c r="S7" s="140"/>
      <c r="T7" s="140"/>
      <c r="U7" s="140"/>
      <c r="V7" s="140"/>
      <c r="W7" s="140"/>
      <c r="X7" s="140"/>
      <c r="Y7" s="140"/>
      <c r="Z7" s="140"/>
      <c r="AA7" s="140"/>
      <c r="AB7" s="140"/>
      <c r="AC7" s="140"/>
      <c r="AD7" s="140"/>
      <c r="AE7" s="140">
        <v>129000</v>
      </c>
      <c r="AF7" s="140"/>
      <c r="AG7" s="140"/>
    </row>
    <row r="8" ht="19.9" customHeight="1" spans="1:33">
      <c r="A8" s="125"/>
      <c r="B8" s="125"/>
      <c r="C8" s="125"/>
      <c r="D8" s="129" t="s">
        <v>156</v>
      </c>
      <c r="E8" s="129" t="s">
        <v>157</v>
      </c>
      <c r="F8" s="140">
        <v>291000</v>
      </c>
      <c r="G8" s="140">
        <v>162000</v>
      </c>
      <c r="H8" s="140"/>
      <c r="I8" s="140"/>
      <c r="J8" s="140"/>
      <c r="K8" s="140"/>
      <c r="L8" s="140"/>
      <c r="M8" s="140"/>
      <c r="N8" s="140"/>
      <c r="O8" s="140"/>
      <c r="P8" s="140"/>
      <c r="Q8" s="140"/>
      <c r="R8" s="140"/>
      <c r="S8" s="140"/>
      <c r="T8" s="140"/>
      <c r="U8" s="140"/>
      <c r="V8" s="140"/>
      <c r="W8" s="140"/>
      <c r="X8" s="140"/>
      <c r="Y8" s="140"/>
      <c r="Z8" s="140"/>
      <c r="AA8" s="140"/>
      <c r="AB8" s="140"/>
      <c r="AC8" s="140"/>
      <c r="AD8" s="140"/>
      <c r="AE8" s="140">
        <v>129000</v>
      </c>
      <c r="AF8" s="140"/>
      <c r="AG8" s="140"/>
    </row>
    <row r="9" ht="19.9" customHeight="1" spans="1:33">
      <c r="A9" s="135" t="s">
        <v>180</v>
      </c>
      <c r="B9" s="135" t="s">
        <v>177</v>
      </c>
      <c r="C9" s="135" t="s">
        <v>177</v>
      </c>
      <c r="D9" s="130" t="s">
        <v>233</v>
      </c>
      <c r="E9" s="139" t="s">
        <v>234</v>
      </c>
      <c r="F9" s="132">
        <v>291000</v>
      </c>
      <c r="G9" s="132">
        <v>162000</v>
      </c>
      <c r="H9" s="132"/>
      <c r="I9" s="132"/>
      <c r="J9" s="132"/>
      <c r="K9" s="132"/>
      <c r="L9" s="132"/>
      <c r="M9" s="132"/>
      <c r="N9" s="132"/>
      <c r="O9" s="132"/>
      <c r="P9" s="132"/>
      <c r="Q9" s="132"/>
      <c r="R9" s="132"/>
      <c r="S9" s="132"/>
      <c r="T9" s="132"/>
      <c r="U9" s="132"/>
      <c r="V9" s="132"/>
      <c r="W9" s="132"/>
      <c r="X9" s="132"/>
      <c r="Y9" s="132"/>
      <c r="Z9" s="132"/>
      <c r="AA9" s="132"/>
      <c r="AB9" s="132"/>
      <c r="AC9" s="132"/>
      <c r="AD9" s="132"/>
      <c r="AE9" s="132">
        <v>129000</v>
      </c>
      <c r="AF9" s="132"/>
      <c r="AG9" s="132"/>
    </row>
    <row r="10" ht="14.3" customHeight="1" spans="1:5">
      <c r="A10" s="133" t="s">
        <v>290</v>
      </c>
      <c r="B10" s="133"/>
      <c r="C10" s="133"/>
      <c r="D10" s="133"/>
      <c r="E10" s="133"/>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19"/>
      <c r="G1" s="120" t="s">
        <v>392</v>
      </c>
      <c r="H1" s="120"/>
    </row>
    <row r="2" ht="29.35" customHeight="1" spans="1:8">
      <c r="A2" s="121" t="s">
        <v>21</v>
      </c>
      <c r="B2" s="121"/>
      <c r="C2" s="121"/>
      <c r="D2" s="121"/>
      <c r="E2" s="121"/>
      <c r="F2" s="121"/>
      <c r="G2" s="121"/>
      <c r="H2" s="121"/>
    </row>
    <row r="3" ht="21.1" customHeight="1" spans="1:8">
      <c r="A3" s="122" t="s">
        <v>32</v>
      </c>
      <c r="B3" s="122"/>
      <c r="C3" s="122"/>
      <c r="D3" s="122"/>
      <c r="E3" s="122"/>
      <c r="F3" s="122"/>
      <c r="G3" s="122"/>
      <c r="H3" s="123" t="s">
        <v>33</v>
      </c>
    </row>
    <row r="4" ht="20.35" customHeight="1" spans="1:8">
      <c r="A4" s="124" t="s">
        <v>393</v>
      </c>
      <c r="B4" s="124" t="s">
        <v>394</v>
      </c>
      <c r="C4" s="124" t="s">
        <v>395</v>
      </c>
      <c r="D4" s="124" t="s">
        <v>396</v>
      </c>
      <c r="E4" s="124" t="s">
        <v>397</v>
      </c>
      <c r="F4" s="124"/>
      <c r="G4" s="124"/>
      <c r="H4" s="124" t="s">
        <v>398</v>
      </c>
    </row>
    <row r="5" ht="22.6" customHeight="1" spans="1:8">
      <c r="A5" s="124"/>
      <c r="B5" s="124"/>
      <c r="C5" s="124"/>
      <c r="D5" s="124"/>
      <c r="E5" s="124" t="s">
        <v>139</v>
      </c>
      <c r="F5" s="124" t="s">
        <v>399</v>
      </c>
      <c r="G5" s="124" t="s">
        <v>400</v>
      </c>
      <c r="H5" s="124"/>
    </row>
    <row r="6" ht="19.9" customHeight="1" spans="1:8">
      <c r="A6" s="125"/>
      <c r="B6" s="125" t="s">
        <v>137</v>
      </c>
      <c r="C6" s="127">
        <v>0</v>
      </c>
      <c r="D6" s="127"/>
      <c r="E6" s="127"/>
      <c r="F6" s="127"/>
      <c r="G6" s="127"/>
      <c r="H6" s="127"/>
    </row>
    <row r="7" ht="19.9" customHeight="1" spans="1:8">
      <c r="A7" s="128" t="s">
        <v>155</v>
      </c>
      <c r="B7" s="128" t="s">
        <v>4</v>
      </c>
      <c r="C7" s="127"/>
      <c r="D7" s="127"/>
      <c r="E7" s="127"/>
      <c r="F7" s="127"/>
      <c r="G7" s="127"/>
      <c r="H7" s="127"/>
    </row>
    <row r="8" ht="19.9" customHeight="1" spans="1:8">
      <c r="A8" s="130" t="s">
        <v>156</v>
      </c>
      <c r="B8" s="130" t="s">
        <v>157</v>
      </c>
      <c r="C8" s="132"/>
      <c r="D8" s="132"/>
      <c r="E8" s="131"/>
      <c r="F8" s="132"/>
      <c r="G8" s="132"/>
      <c r="H8" s="132"/>
    </row>
    <row r="9" ht="14.3" customHeight="1" spans="1:3">
      <c r="A9" s="133" t="s">
        <v>290</v>
      </c>
      <c r="B9" s="133"/>
      <c r="C9" s="133"/>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19"/>
      <c r="G1" s="120" t="s">
        <v>401</v>
      </c>
      <c r="H1" s="120"/>
    </row>
    <row r="2" ht="33.9" customHeight="1" spans="1:8">
      <c r="A2" s="121" t="s">
        <v>22</v>
      </c>
      <c r="B2" s="121"/>
      <c r="C2" s="121"/>
      <c r="D2" s="121"/>
      <c r="E2" s="121"/>
      <c r="F2" s="121"/>
      <c r="G2" s="121"/>
      <c r="H2" s="121"/>
    </row>
    <row r="3" ht="21.1" customHeight="1" spans="1:8">
      <c r="A3" s="122" t="s">
        <v>32</v>
      </c>
      <c r="B3" s="122"/>
      <c r="C3" s="122"/>
      <c r="D3" s="122"/>
      <c r="E3" s="122"/>
      <c r="F3" s="122"/>
      <c r="G3" s="122"/>
      <c r="H3" s="123" t="s">
        <v>33</v>
      </c>
    </row>
    <row r="4" ht="20.35" customHeight="1" spans="1:8">
      <c r="A4" s="124" t="s">
        <v>160</v>
      </c>
      <c r="B4" s="124" t="s">
        <v>161</v>
      </c>
      <c r="C4" s="124" t="s">
        <v>137</v>
      </c>
      <c r="D4" s="124" t="s">
        <v>402</v>
      </c>
      <c r="E4" s="124"/>
      <c r="F4" s="124"/>
      <c r="G4" s="124"/>
      <c r="H4" s="124" t="s">
        <v>163</v>
      </c>
    </row>
    <row r="5" ht="17.3" customHeight="1" spans="1:8">
      <c r="A5" s="124"/>
      <c r="B5" s="124"/>
      <c r="C5" s="124"/>
      <c r="D5" s="124" t="s">
        <v>139</v>
      </c>
      <c r="E5" s="124" t="s">
        <v>263</v>
      </c>
      <c r="F5" s="124"/>
      <c r="G5" s="124" t="s">
        <v>264</v>
      </c>
      <c r="H5" s="124"/>
    </row>
    <row r="6" ht="24.1" customHeight="1" spans="1:8">
      <c r="A6" s="124"/>
      <c r="B6" s="124"/>
      <c r="C6" s="124"/>
      <c r="D6" s="124"/>
      <c r="E6" s="124" t="s">
        <v>242</v>
      </c>
      <c r="F6" s="124" t="s">
        <v>227</v>
      </c>
      <c r="G6" s="124"/>
      <c r="H6" s="124"/>
    </row>
    <row r="7" ht="19.9" customHeight="1" spans="1:8">
      <c r="A7" s="125"/>
      <c r="B7" s="126" t="s">
        <v>137</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3">
      <c r="A13" s="133" t="s">
        <v>290</v>
      </c>
      <c r="B13" s="133"/>
      <c r="C13" s="133"/>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19"/>
      <c r="S1" s="120" t="s">
        <v>403</v>
      </c>
      <c r="T1" s="120"/>
    </row>
    <row r="2" ht="41.45" customHeight="1" spans="1:17">
      <c r="A2" s="121" t="s">
        <v>23</v>
      </c>
      <c r="B2" s="121"/>
      <c r="C2" s="121"/>
      <c r="D2" s="121"/>
      <c r="E2" s="121"/>
      <c r="F2" s="121"/>
      <c r="G2" s="121"/>
      <c r="H2" s="121"/>
      <c r="I2" s="121"/>
      <c r="J2" s="121"/>
      <c r="K2" s="121"/>
      <c r="L2" s="121"/>
      <c r="M2" s="121"/>
      <c r="N2" s="121"/>
      <c r="O2" s="121"/>
      <c r="P2" s="121"/>
      <c r="Q2" s="121"/>
    </row>
    <row r="3" ht="21.1" customHeight="1" spans="1:20">
      <c r="A3" s="122" t="s">
        <v>32</v>
      </c>
      <c r="B3" s="122"/>
      <c r="C3" s="122"/>
      <c r="D3" s="122"/>
      <c r="E3" s="122"/>
      <c r="F3" s="122"/>
      <c r="G3" s="122"/>
      <c r="H3" s="122"/>
      <c r="I3" s="122"/>
      <c r="J3" s="122"/>
      <c r="K3" s="122"/>
      <c r="L3" s="122"/>
      <c r="M3" s="122"/>
      <c r="N3" s="122"/>
      <c r="O3" s="122"/>
      <c r="P3" s="122"/>
      <c r="Q3" s="122"/>
      <c r="R3" s="122"/>
      <c r="S3" s="123" t="s">
        <v>33</v>
      </c>
      <c r="T3" s="123"/>
    </row>
    <row r="4" ht="24.1" customHeight="1" spans="1:20">
      <c r="A4" s="124" t="s">
        <v>159</v>
      </c>
      <c r="B4" s="124"/>
      <c r="C4" s="124"/>
      <c r="D4" s="124" t="s">
        <v>216</v>
      </c>
      <c r="E4" s="124" t="s">
        <v>217</v>
      </c>
      <c r="F4" s="124" t="s">
        <v>218</v>
      </c>
      <c r="G4" s="124" t="s">
        <v>219</v>
      </c>
      <c r="H4" s="124" t="s">
        <v>220</v>
      </c>
      <c r="I4" s="124" t="s">
        <v>221</v>
      </c>
      <c r="J4" s="124" t="s">
        <v>222</v>
      </c>
      <c r="K4" s="124" t="s">
        <v>223</v>
      </c>
      <c r="L4" s="124" t="s">
        <v>224</v>
      </c>
      <c r="M4" s="124" t="s">
        <v>225</v>
      </c>
      <c r="N4" s="124" t="s">
        <v>226</v>
      </c>
      <c r="O4" s="124" t="s">
        <v>227</v>
      </c>
      <c r="P4" s="124" t="s">
        <v>228</v>
      </c>
      <c r="Q4" s="124" t="s">
        <v>229</v>
      </c>
      <c r="R4" s="124" t="s">
        <v>230</v>
      </c>
      <c r="S4" s="124" t="s">
        <v>231</v>
      </c>
      <c r="T4" s="124" t="s">
        <v>232</v>
      </c>
    </row>
    <row r="5" ht="17.3" customHeight="1" spans="1:20">
      <c r="A5" s="124" t="s">
        <v>167</v>
      </c>
      <c r="B5" s="124" t="s">
        <v>168</v>
      </c>
      <c r="C5" s="124" t="s">
        <v>169</v>
      </c>
      <c r="D5" s="124"/>
      <c r="E5" s="124"/>
      <c r="F5" s="124"/>
      <c r="G5" s="124"/>
      <c r="H5" s="124"/>
      <c r="I5" s="124"/>
      <c r="J5" s="124"/>
      <c r="K5" s="124"/>
      <c r="L5" s="124"/>
      <c r="M5" s="124"/>
      <c r="N5" s="124"/>
      <c r="O5" s="124"/>
      <c r="P5" s="124"/>
      <c r="Q5" s="124"/>
      <c r="R5" s="124"/>
      <c r="S5" s="124"/>
      <c r="T5" s="124"/>
    </row>
    <row r="6" ht="19.9" customHeight="1" spans="1:20">
      <c r="A6" s="125"/>
      <c r="B6" s="125"/>
      <c r="C6" s="125"/>
      <c r="D6" s="125"/>
      <c r="E6" s="125" t="s">
        <v>137</v>
      </c>
      <c r="F6" s="127">
        <v>0</v>
      </c>
      <c r="G6" s="127"/>
      <c r="H6" s="127"/>
      <c r="I6" s="127"/>
      <c r="J6" s="127"/>
      <c r="K6" s="127"/>
      <c r="L6" s="127"/>
      <c r="M6" s="127"/>
      <c r="N6" s="127"/>
      <c r="O6" s="127"/>
      <c r="P6" s="127"/>
      <c r="Q6" s="127"/>
      <c r="R6" s="127"/>
      <c r="S6" s="127"/>
      <c r="T6" s="127"/>
    </row>
    <row r="7" ht="19.9" customHeight="1" spans="1:20">
      <c r="A7" s="125"/>
      <c r="B7" s="125"/>
      <c r="C7" s="125"/>
      <c r="D7" s="128"/>
      <c r="E7" s="128"/>
      <c r="F7" s="127"/>
      <c r="G7" s="127"/>
      <c r="H7" s="127"/>
      <c r="I7" s="127"/>
      <c r="J7" s="127"/>
      <c r="K7" s="127"/>
      <c r="L7" s="127"/>
      <c r="M7" s="127"/>
      <c r="N7" s="127"/>
      <c r="O7" s="127"/>
      <c r="P7" s="127"/>
      <c r="Q7" s="127"/>
      <c r="R7" s="127"/>
      <c r="S7" s="127"/>
      <c r="T7" s="127"/>
    </row>
    <row r="8" ht="19.9" customHeight="1" spans="1:20">
      <c r="A8" s="134"/>
      <c r="B8" s="134"/>
      <c r="C8" s="134"/>
      <c r="D8" s="129"/>
      <c r="E8" s="129"/>
      <c r="F8" s="127"/>
      <c r="G8" s="127"/>
      <c r="H8" s="127"/>
      <c r="I8" s="127"/>
      <c r="J8" s="127"/>
      <c r="K8" s="127"/>
      <c r="L8" s="127"/>
      <c r="M8" s="127"/>
      <c r="N8" s="127"/>
      <c r="O8" s="127"/>
      <c r="P8" s="127"/>
      <c r="Q8" s="127"/>
      <c r="R8" s="127"/>
      <c r="S8" s="127"/>
      <c r="T8" s="127"/>
    </row>
    <row r="9" ht="19.9" customHeight="1" spans="1:20">
      <c r="A9" s="135"/>
      <c r="B9" s="135"/>
      <c r="C9" s="135"/>
      <c r="D9" s="130"/>
      <c r="E9" s="136"/>
      <c r="F9" s="137"/>
      <c r="G9" s="137"/>
      <c r="H9" s="137"/>
      <c r="I9" s="137"/>
      <c r="J9" s="137"/>
      <c r="K9" s="137"/>
      <c r="L9" s="137"/>
      <c r="M9" s="137"/>
      <c r="N9" s="137"/>
      <c r="O9" s="137"/>
      <c r="P9" s="137"/>
      <c r="Q9" s="137"/>
      <c r="R9" s="137"/>
      <c r="S9" s="137"/>
      <c r="T9" s="137"/>
    </row>
    <row r="10" ht="14.3" customHeight="1" spans="1:6">
      <c r="A10" s="133" t="s">
        <v>290</v>
      </c>
      <c r="B10" s="133"/>
      <c r="C10" s="133"/>
      <c r="D10" s="133"/>
      <c r="E10" s="133"/>
      <c r="F10" s="133"/>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1" workbookViewId="0">
      <selection activeCell="F18" sqref="F18"/>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19"/>
      <c r="B1" s="141" t="s">
        <v>5</v>
      </c>
      <c r="C1" s="141"/>
    </row>
    <row r="2" ht="21.85" customHeight="1" spans="2:3">
      <c r="B2" s="141"/>
      <c r="C2" s="141"/>
    </row>
    <row r="3" ht="27.1" customHeight="1" spans="2:3">
      <c r="B3" s="165" t="s">
        <v>6</v>
      </c>
      <c r="C3" s="165"/>
    </row>
    <row r="4" ht="28.45" customHeight="1" spans="2:3">
      <c r="B4" s="166">
        <v>1</v>
      </c>
      <c r="C4" s="167" t="s">
        <v>7</v>
      </c>
    </row>
    <row r="5" ht="28.45" customHeight="1" spans="2:3">
      <c r="B5" s="166">
        <v>2</v>
      </c>
      <c r="C5" s="168" t="s">
        <v>8</v>
      </c>
    </row>
    <row r="6" ht="28.45" customHeight="1" spans="2:3">
      <c r="B6" s="166">
        <v>3</v>
      </c>
      <c r="C6" s="167" t="s">
        <v>9</v>
      </c>
    </row>
    <row r="7" ht="28.45" customHeight="1" spans="2:3">
      <c r="B7" s="166">
        <v>4</v>
      </c>
      <c r="C7" s="167" t="s">
        <v>10</v>
      </c>
    </row>
    <row r="8" ht="28.45" customHeight="1" spans="2:3">
      <c r="B8" s="166">
        <v>5</v>
      </c>
      <c r="C8" s="167" t="s">
        <v>11</v>
      </c>
    </row>
    <row r="9" ht="28.45" customHeight="1" spans="2:3">
      <c r="B9" s="166">
        <v>6</v>
      </c>
      <c r="C9" s="167" t="s">
        <v>12</v>
      </c>
    </row>
    <row r="10" ht="28.45" customHeight="1" spans="2:3">
      <c r="B10" s="166">
        <v>7</v>
      </c>
      <c r="C10" s="167" t="s">
        <v>13</v>
      </c>
    </row>
    <row r="11" ht="28.45" customHeight="1" spans="2:3">
      <c r="B11" s="166">
        <v>8</v>
      </c>
      <c r="C11" s="167" t="s">
        <v>14</v>
      </c>
    </row>
    <row r="12" ht="28.45" customHeight="1" spans="2:3">
      <c r="B12" s="166">
        <v>9</v>
      </c>
      <c r="C12" s="167" t="s">
        <v>15</v>
      </c>
    </row>
    <row r="13" ht="28.45" customHeight="1" spans="2:3">
      <c r="B13" s="166">
        <v>10</v>
      </c>
      <c r="C13" s="167" t="s">
        <v>16</v>
      </c>
    </row>
    <row r="14" ht="28.45" customHeight="1" spans="2:3">
      <c r="B14" s="166">
        <v>11</v>
      </c>
      <c r="C14" s="167" t="s">
        <v>17</v>
      </c>
    </row>
    <row r="15" ht="28.45" customHeight="1" spans="2:3">
      <c r="B15" s="166">
        <v>12</v>
      </c>
      <c r="C15" s="167" t="s">
        <v>18</v>
      </c>
    </row>
    <row r="16" ht="28.45" customHeight="1" spans="2:3">
      <c r="B16" s="166">
        <v>13</v>
      </c>
      <c r="C16" s="167" t="s">
        <v>19</v>
      </c>
    </row>
    <row r="17" ht="28.45" customHeight="1" spans="2:3">
      <c r="B17" s="166">
        <v>14</v>
      </c>
      <c r="C17" s="167" t="s">
        <v>20</v>
      </c>
    </row>
    <row r="18" ht="28.45" customHeight="1" spans="2:3">
      <c r="B18" s="166">
        <v>15</v>
      </c>
      <c r="C18" s="167" t="s">
        <v>21</v>
      </c>
    </row>
    <row r="19" ht="28.45" customHeight="1" spans="2:3">
      <c r="B19" s="166">
        <v>16</v>
      </c>
      <c r="C19" s="167" t="s">
        <v>22</v>
      </c>
    </row>
    <row r="20" ht="28.45" customHeight="1" spans="2:3">
      <c r="B20" s="166">
        <v>17</v>
      </c>
      <c r="C20" s="167" t="s">
        <v>23</v>
      </c>
    </row>
    <row r="21" ht="28.45" customHeight="1" spans="2:3">
      <c r="B21" s="166">
        <v>18</v>
      </c>
      <c r="C21" s="167" t="s">
        <v>24</v>
      </c>
    </row>
    <row r="22" ht="28.45" customHeight="1" spans="2:3">
      <c r="B22" s="166">
        <v>19</v>
      </c>
      <c r="C22" s="167" t="s">
        <v>25</v>
      </c>
    </row>
    <row r="23" ht="28.45" customHeight="1" spans="2:3">
      <c r="B23" s="166">
        <v>20</v>
      </c>
      <c r="C23" s="167" t="s">
        <v>26</v>
      </c>
    </row>
    <row r="24" ht="28.45" customHeight="1" spans="2:3">
      <c r="B24" s="166">
        <v>21</v>
      </c>
      <c r="C24" s="167" t="s">
        <v>27</v>
      </c>
    </row>
    <row r="25" ht="28.45" customHeight="1" spans="2:3">
      <c r="B25" s="166">
        <v>22</v>
      </c>
      <c r="C25" s="167" t="s">
        <v>28</v>
      </c>
    </row>
    <row r="26" ht="28.45" customHeight="1" spans="2:3">
      <c r="B26" s="169">
        <v>23</v>
      </c>
      <c r="C26" s="170" t="s">
        <v>29</v>
      </c>
    </row>
    <row r="27" ht="28.45" customHeight="1" spans="2:3">
      <c r="B27" s="171">
        <v>24</v>
      </c>
      <c r="C27" s="172"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19"/>
      <c r="S1" s="120" t="s">
        <v>404</v>
      </c>
      <c r="T1" s="120"/>
    </row>
    <row r="2" ht="41.45" customHeight="1" spans="1:20">
      <c r="A2" s="121" t="s">
        <v>24</v>
      </c>
      <c r="B2" s="121"/>
      <c r="C2" s="121"/>
      <c r="D2" s="121"/>
      <c r="E2" s="121"/>
      <c r="F2" s="121"/>
      <c r="G2" s="121"/>
      <c r="H2" s="121"/>
      <c r="I2" s="121"/>
      <c r="J2" s="121"/>
      <c r="K2" s="121"/>
      <c r="L2" s="121"/>
      <c r="M2" s="121"/>
      <c r="N2" s="121"/>
      <c r="O2" s="121"/>
      <c r="P2" s="121"/>
      <c r="Q2" s="121"/>
      <c r="R2" s="121"/>
      <c r="S2" s="121"/>
      <c r="T2" s="121"/>
    </row>
    <row r="3" ht="18.8" customHeight="1" spans="1:20">
      <c r="A3" s="122" t="s">
        <v>32</v>
      </c>
      <c r="B3" s="122"/>
      <c r="C3" s="122"/>
      <c r="D3" s="122"/>
      <c r="E3" s="122"/>
      <c r="F3" s="122"/>
      <c r="G3" s="122"/>
      <c r="H3" s="122"/>
      <c r="I3" s="122"/>
      <c r="J3" s="122"/>
      <c r="K3" s="122"/>
      <c r="L3" s="122"/>
      <c r="M3" s="122"/>
      <c r="N3" s="122"/>
      <c r="O3" s="122"/>
      <c r="P3" s="122"/>
      <c r="Q3" s="122"/>
      <c r="R3" s="122"/>
      <c r="S3" s="123" t="s">
        <v>33</v>
      </c>
      <c r="T3" s="123"/>
    </row>
    <row r="4" ht="25.6" customHeight="1" spans="1:20">
      <c r="A4" s="124" t="s">
        <v>159</v>
      </c>
      <c r="B4" s="124"/>
      <c r="C4" s="124"/>
      <c r="D4" s="124" t="s">
        <v>216</v>
      </c>
      <c r="E4" s="124" t="s">
        <v>217</v>
      </c>
      <c r="F4" s="124" t="s">
        <v>241</v>
      </c>
      <c r="G4" s="124" t="s">
        <v>162</v>
      </c>
      <c r="H4" s="124"/>
      <c r="I4" s="124"/>
      <c r="J4" s="124"/>
      <c r="K4" s="124" t="s">
        <v>163</v>
      </c>
      <c r="L4" s="124"/>
      <c r="M4" s="124"/>
      <c r="N4" s="124"/>
      <c r="O4" s="124"/>
      <c r="P4" s="124"/>
      <c r="Q4" s="124"/>
      <c r="R4" s="124"/>
      <c r="S4" s="124"/>
      <c r="T4" s="124"/>
    </row>
    <row r="5" ht="43.7" customHeight="1" spans="1:20">
      <c r="A5" s="124" t="s">
        <v>167</v>
      </c>
      <c r="B5" s="124" t="s">
        <v>168</v>
      </c>
      <c r="C5" s="124" t="s">
        <v>169</v>
      </c>
      <c r="D5" s="124"/>
      <c r="E5" s="124"/>
      <c r="F5" s="124"/>
      <c r="G5" s="124" t="s">
        <v>137</v>
      </c>
      <c r="H5" s="124" t="s">
        <v>242</v>
      </c>
      <c r="I5" s="124" t="s">
        <v>243</v>
      </c>
      <c r="J5" s="124" t="s">
        <v>227</v>
      </c>
      <c r="K5" s="124" t="s">
        <v>137</v>
      </c>
      <c r="L5" s="124" t="s">
        <v>245</v>
      </c>
      <c r="M5" s="124" t="s">
        <v>246</v>
      </c>
      <c r="N5" s="124" t="s">
        <v>229</v>
      </c>
      <c r="O5" s="124" t="s">
        <v>247</v>
      </c>
      <c r="P5" s="124" t="s">
        <v>248</v>
      </c>
      <c r="Q5" s="124" t="s">
        <v>249</v>
      </c>
      <c r="R5" s="124" t="s">
        <v>225</v>
      </c>
      <c r="S5" s="124" t="s">
        <v>228</v>
      </c>
      <c r="T5" s="124" t="s">
        <v>232</v>
      </c>
    </row>
    <row r="6" ht="19.9" customHeight="1" spans="1:20">
      <c r="A6" s="125"/>
      <c r="B6" s="125"/>
      <c r="C6" s="125"/>
      <c r="D6" s="125"/>
      <c r="E6" s="125" t="s">
        <v>137</v>
      </c>
      <c r="F6" s="127">
        <v>0</v>
      </c>
      <c r="G6" s="127"/>
      <c r="H6" s="127"/>
      <c r="I6" s="127"/>
      <c r="J6" s="127"/>
      <c r="K6" s="127"/>
      <c r="L6" s="127"/>
      <c r="M6" s="127"/>
      <c r="N6" s="127"/>
      <c r="O6" s="127"/>
      <c r="P6" s="127"/>
      <c r="Q6" s="127"/>
      <c r="R6" s="127"/>
      <c r="S6" s="127"/>
      <c r="T6" s="127"/>
    </row>
    <row r="7" ht="19.9" customHeight="1" spans="1:20">
      <c r="A7" s="125"/>
      <c r="B7" s="125"/>
      <c r="C7" s="125"/>
      <c r="D7" s="128"/>
      <c r="E7" s="128"/>
      <c r="F7" s="127"/>
      <c r="G7" s="127"/>
      <c r="H7" s="127"/>
      <c r="I7" s="127"/>
      <c r="J7" s="127"/>
      <c r="K7" s="127"/>
      <c r="L7" s="127"/>
      <c r="M7" s="127"/>
      <c r="N7" s="127"/>
      <c r="O7" s="127"/>
      <c r="P7" s="127"/>
      <c r="Q7" s="127"/>
      <c r="R7" s="127"/>
      <c r="S7" s="127"/>
      <c r="T7" s="127"/>
    </row>
    <row r="8" ht="19.9" customHeight="1" spans="1:20">
      <c r="A8" s="134"/>
      <c r="B8" s="134"/>
      <c r="C8" s="134"/>
      <c r="D8" s="129"/>
      <c r="E8" s="129"/>
      <c r="F8" s="127"/>
      <c r="G8" s="127"/>
      <c r="H8" s="127"/>
      <c r="I8" s="127"/>
      <c r="J8" s="127"/>
      <c r="K8" s="127"/>
      <c r="L8" s="127"/>
      <c r="M8" s="127"/>
      <c r="N8" s="127"/>
      <c r="O8" s="127"/>
      <c r="P8" s="127"/>
      <c r="Q8" s="127"/>
      <c r="R8" s="127"/>
      <c r="S8" s="127"/>
      <c r="T8" s="127"/>
    </row>
    <row r="9" ht="19.9" customHeight="1" spans="1:20">
      <c r="A9" s="135"/>
      <c r="B9" s="135"/>
      <c r="C9" s="135"/>
      <c r="D9" s="130"/>
      <c r="E9" s="136"/>
      <c r="F9" s="132"/>
      <c r="G9" s="131"/>
      <c r="H9" s="131"/>
      <c r="I9" s="131"/>
      <c r="J9" s="131"/>
      <c r="K9" s="131"/>
      <c r="L9" s="131"/>
      <c r="M9" s="131"/>
      <c r="N9" s="131"/>
      <c r="O9" s="131"/>
      <c r="P9" s="131"/>
      <c r="Q9" s="131"/>
      <c r="R9" s="131"/>
      <c r="S9" s="131"/>
      <c r="T9" s="131"/>
    </row>
    <row r="10" ht="14.3" customHeight="1" spans="1:7">
      <c r="A10" s="133" t="s">
        <v>290</v>
      </c>
      <c r="B10" s="133"/>
      <c r="C10" s="133"/>
      <c r="D10" s="133"/>
      <c r="E10" s="133"/>
      <c r="F10" s="133"/>
      <c r="G10" s="133"/>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19"/>
      <c r="H1" s="120" t="s">
        <v>405</v>
      </c>
    </row>
    <row r="2" ht="33.9" customHeight="1" spans="1:8">
      <c r="A2" s="121" t="s">
        <v>25</v>
      </c>
      <c r="B2" s="121"/>
      <c r="C2" s="121"/>
      <c r="D2" s="121"/>
      <c r="E2" s="121"/>
      <c r="F2" s="121"/>
      <c r="G2" s="121"/>
      <c r="H2" s="121"/>
    </row>
    <row r="3" ht="21.1" customHeight="1" spans="1:8">
      <c r="A3" s="122" t="s">
        <v>32</v>
      </c>
      <c r="B3" s="122"/>
      <c r="C3" s="122"/>
      <c r="D3" s="122"/>
      <c r="E3" s="122"/>
      <c r="F3" s="122"/>
      <c r="G3" s="122"/>
      <c r="H3" s="123" t="s">
        <v>33</v>
      </c>
    </row>
    <row r="4" ht="17.3" customHeight="1" spans="1:8">
      <c r="A4" s="124" t="s">
        <v>160</v>
      </c>
      <c r="B4" s="124" t="s">
        <v>161</v>
      </c>
      <c r="C4" s="124" t="s">
        <v>137</v>
      </c>
      <c r="D4" s="124" t="s">
        <v>406</v>
      </c>
      <c r="E4" s="124"/>
      <c r="F4" s="124"/>
      <c r="G4" s="124"/>
      <c r="H4" s="124" t="s">
        <v>163</v>
      </c>
    </row>
    <row r="5" ht="20.35" customHeight="1" spans="1:8">
      <c r="A5" s="124"/>
      <c r="B5" s="124"/>
      <c r="C5" s="124"/>
      <c r="D5" s="124" t="s">
        <v>139</v>
      </c>
      <c r="E5" s="124" t="s">
        <v>263</v>
      </c>
      <c r="F5" s="124"/>
      <c r="G5" s="124" t="s">
        <v>264</v>
      </c>
      <c r="H5" s="124"/>
    </row>
    <row r="6" ht="20.35" customHeight="1" spans="1:8">
      <c r="A6" s="124"/>
      <c r="B6" s="124"/>
      <c r="C6" s="124"/>
      <c r="D6" s="124"/>
      <c r="E6" s="124" t="s">
        <v>242</v>
      </c>
      <c r="F6" s="124" t="s">
        <v>227</v>
      </c>
      <c r="G6" s="124"/>
      <c r="H6" s="124"/>
    </row>
    <row r="7" ht="19.9" customHeight="1" spans="1:8">
      <c r="A7" s="125"/>
      <c r="B7" s="126" t="s">
        <v>137</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3">
      <c r="A13" s="133" t="s">
        <v>290</v>
      </c>
      <c r="B13" s="133"/>
      <c r="C13" s="133"/>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19"/>
      <c r="H1" s="120" t="s">
        <v>407</v>
      </c>
    </row>
    <row r="2" ht="33.9" customHeight="1" spans="1:8">
      <c r="A2" s="121" t="s">
        <v>26</v>
      </c>
      <c r="B2" s="121"/>
      <c r="C2" s="121"/>
      <c r="D2" s="121"/>
      <c r="E2" s="121"/>
      <c r="F2" s="121"/>
      <c r="G2" s="121"/>
      <c r="H2" s="121"/>
    </row>
    <row r="3" ht="21.1" customHeight="1" spans="1:8">
      <c r="A3" s="122" t="s">
        <v>32</v>
      </c>
      <c r="B3" s="122"/>
      <c r="C3" s="122"/>
      <c r="D3" s="122"/>
      <c r="E3" s="122"/>
      <c r="F3" s="122"/>
      <c r="G3" s="122"/>
      <c r="H3" s="123" t="s">
        <v>33</v>
      </c>
    </row>
    <row r="4" ht="18.05" customHeight="1" spans="1:8">
      <c r="A4" s="124" t="s">
        <v>160</v>
      </c>
      <c r="B4" s="124" t="s">
        <v>161</v>
      </c>
      <c r="C4" s="124" t="s">
        <v>137</v>
      </c>
      <c r="D4" s="124" t="s">
        <v>408</v>
      </c>
      <c r="E4" s="124"/>
      <c r="F4" s="124"/>
      <c r="G4" s="124"/>
      <c r="H4" s="124" t="s">
        <v>163</v>
      </c>
    </row>
    <row r="5" ht="16.55" customHeight="1" spans="1:8">
      <c r="A5" s="124"/>
      <c r="B5" s="124"/>
      <c r="C5" s="124"/>
      <c r="D5" s="124" t="s">
        <v>139</v>
      </c>
      <c r="E5" s="124" t="s">
        <v>263</v>
      </c>
      <c r="F5" s="124"/>
      <c r="G5" s="124" t="s">
        <v>264</v>
      </c>
      <c r="H5" s="124"/>
    </row>
    <row r="6" ht="21.1" customHeight="1" spans="1:8">
      <c r="A6" s="124"/>
      <c r="B6" s="124"/>
      <c r="C6" s="124"/>
      <c r="D6" s="124"/>
      <c r="E6" s="124" t="s">
        <v>242</v>
      </c>
      <c r="F6" s="124" t="s">
        <v>227</v>
      </c>
      <c r="G6" s="124"/>
      <c r="H6" s="124"/>
    </row>
    <row r="7" ht="19.9" customHeight="1" spans="1:8">
      <c r="A7" s="125"/>
      <c r="B7" s="126" t="s">
        <v>137</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4">
      <c r="A13" s="133" t="s">
        <v>290</v>
      </c>
      <c r="B13" s="133"/>
      <c r="C13" s="133"/>
      <c r="D13" s="133"/>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P5" sqref="P5"/>
    </sheetView>
  </sheetViews>
  <sheetFormatPr defaultColWidth="10" defaultRowHeight="13.5"/>
  <cols>
    <col min="1" max="1" width="6.78333333333333" style="3" customWidth="1"/>
    <col min="2" max="2" width="15.0666666666667" style="3" customWidth="1"/>
    <col min="3" max="3" width="11.625" style="3" customWidth="1"/>
    <col min="4" max="4" width="12.2083333333333" style="3" customWidth="1"/>
    <col min="5" max="5" width="8.41666666666667" style="3" customWidth="1"/>
    <col min="6" max="6" width="8.55" style="3" customWidth="1"/>
    <col min="7" max="7" width="9.5" style="3" customWidth="1"/>
    <col min="8" max="8" width="21.575" style="3" customWidth="1"/>
    <col min="9" max="9" width="11.125" style="3" customWidth="1"/>
    <col min="10" max="10" width="11.5333333333333" style="3" customWidth="1"/>
    <col min="11" max="11" width="9.225" style="3" customWidth="1"/>
    <col min="12" max="12" width="9.76666666666667" style="3" customWidth="1"/>
    <col min="13" max="13" width="19.1333333333333" style="3" customWidth="1"/>
    <col min="14" max="18" width="9.76666666666667" style="3" customWidth="1"/>
    <col min="19" max="16384" width="10" style="3"/>
  </cols>
  <sheetData>
    <row r="1" s="90" customFormat="1" ht="39" customHeight="1" spans="1:11">
      <c r="A1" s="91" t="s">
        <v>409</v>
      </c>
      <c r="B1" s="91"/>
      <c r="C1" s="91"/>
      <c r="D1" s="91"/>
      <c r="E1" s="91"/>
      <c r="F1" s="91"/>
      <c r="G1" s="91"/>
      <c r="H1" s="91"/>
      <c r="I1" s="91"/>
      <c r="J1" s="91"/>
      <c r="K1" s="91"/>
    </row>
    <row r="2" s="90" customFormat="1" ht="25" customHeight="1" spans="1:11">
      <c r="A2" s="92" t="s">
        <v>410</v>
      </c>
      <c r="B2" s="92"/>
      <c r="C2" s="92"/>
      <c r="D2" s="92"/>
      <c r="E2" s="92"/>
      <c r="F2" s="92"/>
      <c r="H2" s="93" t="s">
        <v>411</v>
      </c>
      <c r="I2" s="93"/>
      <c r="J2" s="93"/>
      <c r="K2" s="93"/>
    </row>
    <row r="3" s="90" customFormat="1" ht="30" customHeight="1" spans="1:11">
      <c r="A3" s="94" t="s">
        <v>412</v>
      </c>
      <c r="B3" s="94"/>
      <c r="C3" s="94" t="s">
        <v>413</v>
      </c>
      <c r="D3" s="94"/>
      <c r="E3" s="94"/>
      <c r="F3" s="94"/>
      <c r="G3" s="95" t="s">
        <v>414</v>
      </c>
      <c r="H3" s="95"/>
      <c r="I3" s="96" t="s">
        <v>415</v>
      </c>
      <c r="J3" s="96"/>
      <c r="K3" s="96"/>
    </row>
    <row r="4" s="90" customFormat="1" ht="26" customHeight="1" spans="1:11">
      <c r="A4" s="94" t="s">
        <v>416</v>
      </c>
      <c r="B4" s="94"/>
      <c r="C4" s="94" t="s">
        <v>4</v>
      </c>
      <c r="D4" s="94"/>
      <c r="E4" s="94"/>
      <c r="F4" s="94"/>
      <c r="G4" s="95" t="s">
        <v>417</v>
      </c>
      <c r="H4" s="96" t="s">
        <v>4</v>
      </c>
      <c r="I4" s="96"/>
      <c r="J4" s="96"/>
      <c r="K4" s="96"/>
    </row>
    <row r="5" s="90" customFormat="1" ht="26" customHeight="1" spans="1:11">
      <c r="A5" s="94" t="s">
        <v>418</v>
      </c>
      <c r="B5" s="94"/>
      <c r="C5" s="94">
        <v>34.2</v>
      </c>
      <c r="D5" s="94"/>
      <c r="E5" s="94"/>
      <c r="F5" s="94"/>
      <c r="G5" s="94"/>
      <c r="H5" s="94"/>
      <c r="I5" s="94"/>
      <c r="J5" s="94"/>
      <c r="K5" s="94"/>
    </row>
    <row r="6" s="90" customFormat="1" ht="26" customHeight="1" spans="1:11">
      <c r="A6" s="94" t="s">
        <v>419</v>
      </c>
      <c r="B6" s="94"/>
      <c r="C6" s="94" t="s">
        <v>420</v>
      </c>
      <c r="D6" s="94"/>
      <c r="E6" s="94"/>
      <c r="F6" s="94"/>
      <c r="G6" s="94"/>
      <c r="H6" s="94"/>
      <c r="I6" s="94"/>
      <c r="J6" s="94"/>
      <c r="K6" s="94"/>
    </row>
    <row r="7" s="90" customFormat="1" ht="36" customHeight="1" spans="1:11">
      <c r="A7" s="94" t="s">
        <v>421</v>
      </c>
      <c r="B7" s="94"/>
      <c r="C7" s="94" t="s">
        <v>422</v>
      </c>
      <c r="D7" s="94"/>
      <c r="E7" s="94"/>
      <c r="F7" s="94"/>
      <c r="G7" s="94"/>
      <c r="H7" s="94"/>
      <c r="I7" s="94"/>
      <c r="J7" s="94"/>
      <c r="K7" s="94"/>
    </row>
    <row r="8" s="90" customFormat="1" ht="38" customHeight="1" spans="1:11">
      <c r="A8" s="94" t="s">
        <v>423</v>
      </c>
      <c r="B8" s="94"/>
      <c r="C8" s="94" t="s">
        <v>424</v>
      </c>
      <c r="D8" s="94"/>
      <c r="E8" s="94"/>
      <c r="F8" s="94"/>
      <c r="G8" s="94"/>
      <c r="H8" s="94"/>
      <c r="I8" s="94"/>
      <c r="J8" s="94"/>
      <c r="K8" s="94"/>
    </row>
    <row r="9" s="90" customFormat="1" ht="24" customHeight="1" spans="1:11">
      <c r="A9" s="97" t="s">
        <v>425</v>
      </c>
      <c r="B9" s="94" t="s">
        <v>426</v>
      </c>
      <c r="C9" s="94" t="s">
        <v>427</v>
      </c>
      <c r="D9" s="94" t="s">
        <v>428</v>
      </c>
      <c r="E9" s="94"/>
      <c r="F9" s="94" t="s">
        <v>429</v>
      </c>
      <c r="G9" s="94" t="s">
        <v>430</v>
      </c>
      <c r="H9" s="94" t="s">
        <v>431</v>
      </c>
      <c r="I9" s="94" t="s">
        <v>432</v>
      </c>
      <c r="J9" s="94" t="s">
        <v>433</v>
      </c>
      <c r="K9" s="113" t="s">
        <v>434</v>
      </c>
    </row>
    <row r="10" s="90" customFormat="1" ht="69" customHeight="1" spans="1:11">
      <c r="A10" s="98"/>
      <c r="B10" s="97" t="s">
        <v>435</v>
      </c>
      <c r="C10" s="94" t="s">
        <v>435</v>
      </c>
      <c r="D10" s="99" t="s">
        <v>436</v>
      </c>
      <c r="E10" s="99"/>
      <c r="F10" s="100">
        <v>34.2</v>
      </c>
      <c r="G10" s="101" t="s">
        <v>437</v>
      </c>
      <c r="H10" s="101" t="s">
        <v>438</v>
      </c>
      <c r="I10" s="114" t="s">
        <v>439</v>
      </c>
      <c r="J10" s="115" t="s">
        <v>440</v>
      </c>
      <c r="K10" s="113" t="s">
        <v>441</v>
      </c>
    </row>
    <row r="11" s="90" customFormat="1" ht="34" customHeight="1" spans="1:11">
      <c r="A11" s="98"/>
      <c r="B11" s="97" t="s">
        <v>442</v>
      </c>
      <c r="C11" s="94" t="s">
        <v>443</v>
      </c>
      <c r="D11" s="99" t="s">
        <v>444</v>
      </c>
      <c r="E11" s="99"/>
      <c r="F11" s="102">
        <v>1</v>
      </c>
      <c r="G11" s="101" t="s">
        <v>445</v>
      </c>
      <c r="H11" s="101" t="s">
        <v>446</v>
      </c>
      <c r="I11" s="114" t="s">
        <v>447</v>
      </c>
      <c r="J11" s="115" t="s">
        <v>448</v>
      </c>
      <c r="K11" s="113" t="s">
        <v>449</v>
      </c>
    </row>
    <row r="12" s="90" customFormat="1" ht="34" customHeight="1" spans="1:11">
      <c r="A12" s="98"/>
      <c r="B12" s="98"/>
      <c r="C12" s="97" t="s">
        <v>450</v>
      </c>
      <c r="D12" s="103" t="s">
        <v>451</v>
      </c>
      <c r="E12" s="104"/>
      <c r="F12" s="105">
        <v>1</v>
      </c>
      <c r="G12" s="101" t="s">
        <v>452</v>
      </c>
      <c r="H12" s="101" t="s">
        <v>453</v>
      </c>
      <c r="I12" s="115" t="s">
        <v>454</v>
      </c>
      <c r="J12" s="115" t="s">
        <v>455</v>
      </c>
      <c r="K12" s="113"/>
    </row>
    <row r="13" s="90" customFormat="1" ht="34" customHeight="1" spans="1:11">
      <c r="A13" s="98"/>
      <c r="B13" s="98"/>
      <c r="C13" s="97" t="s">
        <v>456</v>
      </c>
      <c r="D13" s="99" t="s">
        <v>457</v>
      </c>
      <c r="E13" s="99"/>
      <c r="F13" s="105">
        <v>1</v>
      </c>
      <c r="G13" s="101" t="s">
        <v>452</v>
      </c>
      <c r="H13" s="101" t="s">
        <v>453</v>
      </c>
      <c r="I13" s="115" t="s">
        <v>458</v>
      </c>
      <c r="J13" s="115" t="s">
        <v>459</v>
      </c>
      <c r="K13" s="113"/>
    </row>
    <row r="14" s="90" customFormat="1" ht="56" customHeight="1" spans="1:11">
      <c r="A14" s="98"/>
      <c r="B14" s="94" t="s">
        <v>460</v>
      </c>
      <c r="C14" s="94" t="s">
        <v>461</v>
      </c>
      <c r="D14" s="99"/>
      <c r="E14" s="99"/>
      <c r="F14" s="102"/>
      <c r="G14" s="106"/>
      <c r="H14" s="106"/>
      <c r="I14" s="115"/>
      <c r="J14" s="115"/>
      <c r="K14" s="116" t="s">
        <v>462</v>
      </c>
    </row>
    <row r="15" s="90" customFormat="1" ht="34" customHeight="1" spans="1:11">
      <c r="A15" s="98"/>
      <c r="B15" s="94"/>
      <c r="C15" s="98" t="s">
        <v>463</v>
      </c>
      <c r="D15" s="103" t="s">
        <v>464</v>
      </c>
      <c r="E15" s="104"/>
      <c r="F15" s="102" t="s">
        <v>465</v>
      </c>
      <c r="G15" s="106"/>
      <c r="H15" s="101" t="s">
        <v>466</v>
      </c>
      <c r="I15" s="115" t="s">
        <v>467</v>
      </c>
      <c r="J15" s="115" t="s">
        <v>468</v>
      </c>
      <c r="K15" s="116"/>
    </row>
    <row r="16" s="90" customFormat="1" ht="34" customHeight="1" spans="1:11">
      <c r="A16" s="98"/>
      <c r="B16" s="94"/>
      <c r="C16" s="94" t="s">
        <v>469</v>
      </c>
      <c r="D16" s="99"/>
      <c r="E16" s="99"/>
      <c r="F16" s="102"/>
      <c r="G16" s="106"/>
      <c r="H16" s="101"/>
      <c r="I16" s="115"/>
      <c r="J16" s="115"/>
      <c r="K16" s="116"/>
    </row>
    <row r="17" s="90" customFormat="1" ht="34" customHeight="1" spans="1:11">
      <c r="A17" s="98"/>
      <c r="B17" s="94"/>
      <c r="C17" s="94" t="s">
        <v>470</v>
      </c>
      <c r="D17" s="99" t="s">
        <v>471</v>
      </c>
      <c r="E17" s="99"/>
      <c r="F17" s="102" t="s">
        <v>472</v>
      </c>
      <c r="G17" s="106"/>
      <c r="H17" s="101" t="s">
        <v>466</v>
      </c>
      <c r="I17" s="115" t="s">
        <v>467</v>
      </c>
      <c r="J17" s="115" t="s">
        <v>473</v>
      </c>
      <c r="K17" s="116"/>
    </row>
    <row r="18" s="90" customFormat="1" ht="34" customHeight="1" spans="1:11">
      <c r="A18" s="98"/>
      <c r="B18" s="94"/>
      <c r="C18" s="94" t="s">
        <v>474</v>
      </c>
      <c r="D18" s="99" t="s">
        <v>475</v>
      </c>
      <c r="E18" s="99"/>
      <c r="F18" s="105">
        <v>0.99</v>
      </c>
      <c r="G18" s="101" t="s">
        <v>452</v>
      </c>
      <c r="H18" s="101" t="s">
        <v>446</v>
      </c>
      <c r="I18" s="115" t="s">
        <v>476</v>
      </c>
      <c r="J18" s="115" t="s">
        <v>468</v>
      </c>
      <c r="K18" s="116"/>
    </row>
    <row r="19" s="90" customFormat="1" ht="54" customHeight="1" spans="1:11">
      <c r="A19" s="107"/>
      <c r="B19" s="94" t="s">
        <v>477</v>
      </c>
      <c r="C19" s="94" t="s">
        <v>478</v>
      </c>
      <c r="D19" s="99" t="s">
        <v>479</v>
      </c>
      <c r="E19" s="99"/>
      <c r="F19" s="108">
        <v>0.95</v>
      </c>
      <c r="G19" s="101" t="s">
        <v>452</v>
      </c>
      <c r="H19" s="101" t="s">
        <v>446</v>
      </c>
      <c r="I19" s="117"/>
      <c r="J19" s="117" t="s">
        <v>480</v>
      </c>
      <c r="K19" s="116" t="s">
        <v>481</v>
      </c>
    </row>
    <row r="20" s="90" customFormat="1" ht="33" customHeight="1" spans="1:11">
      <c r="A20" s="109" t="s">
        <v>482</v>
      </c>
      <c r="B20" s="109"/>
      <c r="C20" s="110" t="s">
        <v>483</v>
      </c>
      <c r="D20" s="111"/>
      <c r="E20" s="111"/>
      <c r="F20" s="111"/>
      <c r="G20" s="111"/>
      <c r="H20" s="111"/>
      <c r="I20" s="111"/>
      <c r="J20" s="111"/>
      <c r="K20" s="118"/>
    </row>
    <row r="21" s="90" customFormat="1" ht="60" customHeight="1" spans="1:11">
      <c r="A21" s="112" t="s">
        <v>484</v>
      </c>
      <c r="B21" s="112"/>
      <c r="C21" s="112"/>
      <c r="D21" s="112"/>
      <c r="E21" s="112"/>
      <c r="F21" s="112"/>
      <c r="G21" s="112"/>
      <c r="H21" s="112"/>
      <c r="I21" s="112"/>
      <c r="J21" s="112"/>
      <c r="K21" s="112"/>
    </row>
  </sheetData>
  <mergeCells count="36">
    <mergeCell ref="A1:K1"/>
    <mergeCell ref="A2:F2"/>
    <mergeCell ref="H2:K2"/>
    <mergeCell ref="A3:B3"/>
    <mergeCell ref="C3:F3"/>
    <mergeCell ref="I3:K3"/>
    <mergeCell ref="A4:B4"/>
    <mergeCell ref="C4:F4"/>
    <mergeCell ref="H4:K4"/>
    <mergeCell ref="A5:B5"/>
    <mergeCell ref="C5:K5"/>
    <mergeCell ref="A6:B6"/>
    <mergeCell ref="C6:K6"/>
    <mergeCell ref="A7:B7"/>
    <mergeCell ref="C7:K7"/>
    <mergeCell ref="A8:B8"/>
    <mergeCell ref="C8:K8"/>
    <mergeCell ref="D9:E9"/>
    <mergeCell ref="D10:E10"/>
    <mergeCell ref="D11:E11"/>
    <mergeCell ref="D12:E12"/>
    <mergeCell ref="D13:E13"/>
    <mergeCell ref="D14:E14"/>
    <mergeCell ref="D15:E15"/>
    <mergeCell ref="D16:E16"/>
    <mergeCell ref="D17:E17"/>
    <mergeCell ref="D18:E18"/>
    <mergeCell ref="D19:E19"/>
    <mergeCell ref="A20:B20"/>
    <mergeCell ref="C20:K20"/>
    <mergeCell ref="A21:K21"/>
    <mergeCell ref="A9:A19"/>
    <mergeCell ref="B11:B13"/>
    <mergeCell ref="B14:B18"/>
    <mergeCell ref="K11:K13"/>
    <mergeCell ref="K14:K1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O6" sqref="O6"/>
    </sheetView>
  </sheetViews>
  <sheetFormatPr defaultColWidth="10" defaultRowHeight="13.5"/>
  <cols>
    <col min="1" max="1" width="7.5" style="3" customWidth="1"/>
    <col min="2" max="2" width="10.625" style="3" customWidth="1"/>
    <col min="3" max="3" width="6.375" style="3" customWidth="1"/>
    <col min="4" max="4" width="6.5" style="3" customWidth="1"/>
    <col min="5" max="5" width="1.375" style="3" customWidth="1"/>
    <col min="6" max="6" width="9.25" style="3" customWidth="1"/>
    <col min="7" max="7" width="5.5" style="3" customWidth="1"/>
    <col min="8" max="8" width="20.25" style="3" customWidth="1"/>
    <col min="9" max="9" width="8.275" style="3" customWidth="1"/>
    <col min="10" max="10" width="25.5" style="3" customWidth="1"/>
    <col min="11" max="11" width="7.05833333333333" style="3" customWidth="1"/>
    <col min="12" max="12" width="11.125" style="3" customWidth="1"/>
    <col min="13" max="16" width="9.76666666666667" style="3" customWidth="1"/>
    <col min="17" max="17" width="24.425" style="3" customWidth="1"/>
    <col min="18" max="18" width="15.7416666666667" style="3" customWidth="1"/>
    <col min="19" max="19" width="9.76666666666667" style="3" customWidth="1"/>
    <col min="20" max="16384" width="10" style="3"/>
  </cols>
  <sheetData>
    <row r="1" s="47" customFormat="1" ht="22.5" spans="1:11">
      <c r="A1" s="48" t="s">
        <v>485</v>
      </c>
      <c r="B1" s="48"/>
      <c r="C1" s="48"/>
      <c r="D1" s="48"/>
      <c r="E1" s="48"/>
      <c r="F1" s="48"/>
      <c r="G1" s="48"/>
      <c r="H1" s="49"/>
      <c r="I1" s="80"/>
      <c r="J1" s="80"/>
      <c r="K1" s="48"/>
    </row>
    <row r="2" s="47" customFormat="1" ht="12.75" spans="1:11">
      <c r="A2" s="50" t="s">
        <v>486</v>
      </c>
      <c r="B2" s="50"/>
      <c r="C2" s="50"/>
      <c r="D2" s="50"/>
      <c r="E2" s="50"/>
      <c r="F2" s="50"/>
      <c r="G2" s="50"/>
      <c r="H2" s="51"/>
      <c r="I2" s="50"/>
      <c r="J2" s="50"/>
      <c r="K2" s="50"/>
    </row>
    <row r="3" s="47" customFormat="1" ht="28" customHeight="1" spans="1:11">
      <c r="A3" s="52" t="s">
        <v>394</v>
      </c>
      <c r="B3" s="53" t="s">
        <v>4</v>
      </c>
      <c r="C3" s="53"/>
      <c r="D3" s="53"/>
      <c r="E3" s="53"/>
      <c r="F3" s="53"/>
      <c r="G3" s="53"/>
      <c r="H3" s="54"/>
      <c r="I3" s="81"/>
      <c r="J3" s="81"/>
      <c r="K3" s="53"/>
    </row>
    <row r="4" s="47" customFormat="1" ht="84" customHeight="1" spans="1:11">
      <c r="A4" s="52" t="s">
        <v>487</v>
      </c>
      <c r="B4" s="53" t="s">
        <v>488</v>
      </c>
      <c r="C4" s="53"/>
      <c r="D4" s="53"/>
      <c r="E4" s="53"/>
      <c r="F4" s="53"/>
      <c r="G4" s="53"/>
      <c r="H4" s="53"/>
      <c r="I4" s="53"/>
      <c r="J4" s="53"/>
      <c r="K4" s="53"/>
    </row>
    <row r="5" s="47" customFormat="1" ht="19" customHeight="1" spans="1:11">
      <c r="A5" s="55" t="s">
        <v>489</v>
      </c>
      <c r="B5" s="56" t="s">
        <v>490</v>
      </c>
      <c r="C5" s="57"/>
      <c r="D5" s="57"/>
      <c r="E5" s="57"/>
      <c r="F5" s="58"/>
      <c r="G5" s="59" t="s">
        <v>491</v>
      </c>
      <c r="H5" s="60"/>
      <c r="I5" s="60"/>
      <c r="J5" s="60"/>
      <c r="K5" s="82"/>
    </row>
    <row r="6" s="47" customFormat="1" ht="115" customHeight="1" spans="1:11">
      <c r="A6" s="61"/>
      <c r="B6" s="62" t="s">
        <v>492</v>
      </c>
      <c r="C6" s="63"/>
      <c r="D6" s="63"/>
      <c r="E6" s="63"/>
      <c r="F6" s="64"/>
      <c r="G6" s="65" t="s">
        <v>493</v>
      </c>
      <c r="H6" s="66"/>
      <c r="I6" s="66"/>
      <c r="J6" s="66"/>
      <c r="K6" s="83"/>
    </row>
    <row r="7" s="47" customFormat="1" ht="84" customHeight="1" spans="1:11">
      <c r="A7" s="61"/>
      <c r="B7" s="62" t="s">
        <v>494</v>
      </c>
      <c r="C7" s="63"/>
      <c r="D7" s="63"/>
      <c r="E7" s="63"/>
      <c r="F7" s="64"/>
      <c r="G7" s="65" t="s">
        <v>495</v>
      </c>
      <c r="H7" s="66"/>
      <c r="I7" s="66"/>
      <c r="J7" s="66"/>
      <c r="K7" s="83"/>
    </row>
    <row r="8" s="47" customFormat="1" ht="39" customHeight="1" spans="1:11">
      <c r="A8" s="61"/>
      <c r="B8" s="52" t="s">
        <v>496</v>
      </c>
      <c r="C8" s="52"/>
      <c r="D8" s="52"/>
      <c r="E8" s="52"/>
      <c r="F8" s="52"/>
      <c r="G8" s="66" t="s">
        <v>497</v>
      </c>
      <c r="H8" s="66"/>
      <c r="I8" s="66"/>
      <c r="J8" s="66"/>
      <c r="K8" s="83"/>
    </row>
    <row r="9" s="47" customFormat="1" ht="78" customHeight="1" spans="1:11">
      <c r="A9" s="61"/>
      <c r="B9" s="62" t="s">
        <v>498</v>
      </c>
      <c r="C9" s="63"/>
      <c r="D9" s="63"/>
      <c r="E9" s="63"/>
      <c r="F9" s="64"/>
      <c r="G9" s="65" t="s">
        <v>499</v>
      </c>
      <c r="H9" s="66"/>
      <c r="I9" s="66"/>
      <c r="J9" s="66"/>
      <c r="K9" s="83"/>
    </row>
    <row r="10" s="47" customFormat="1" ht="12.75" spans="1:11">
      <c r="A10" s="52" t="s">
        <v>500</v>
      </c>
      <c r="B10" s="62" t="s">
        <v>501</v>
      </c>
      <c r="C10" s="63"/>
      <c r="D10" s="63"/>
      <c r="E10" s="63"/>
      <c r="F10" s="64"/>
      <c r="G10" s="67">
        <v>2272.75</v>
      </c>
      <c r="H10" s="68"/>
      <c r="I10" s="68"/>
      <c r="J10" s="68"/>
      <c r="K10" s="84"/>
    </row>
    <row r="11" s="47" customFormat="1" ht="12.75" spans="1:11">
      <c r="A11" s="52"/>
      <c r="B11" s="62" t="s">
        <v>502</v>
      </c>
      <c r="C11" s="63"/>
      <c r="D11" s="63"/>
      <c r="E11" s="63"/>
      <c r="F11" s="64"/>
      <c r="G11" s="67">
        <v>2272.75</v>
      </c>
      <c r="H11" s="68"/>
      <c r="I11" s="68"/>
      <c r="J11" s="68"/>
      <c r="K11" s="84"/>
    </row>
    <row r="12" s="47" customFormat="1" ht="12.75" spans="1:11">
      <c r="A12" s="52"/>
      <c r="B12" s="62" t="s">
        <v>503</v>
      </c>
      <c r="C12" s="63"/>
      <c r="D12" s="63"/>
      <c r="E12" s="63"/>
      <c r="F12" s="64"/>
      <c r="G12" s="62"/>
      <c r="H12" s="63"/>
      <c r="I12" s="63"/>
      <c r="J12" s="63"/>
      <c r="K12" s="64"/>
    </row>
    <row r="13" s="47" customFormat="1" ht="12.75" spans="1:11">
      <c r="A13" s="52"/>
      <c r="B13" s="62" t="s">
        <v>504</v>
      </c>
      <c r="C13" s="63"/>
      <c r="D13" s="63"/>
      <c r="E13" s="63"/>
      <c r="F13" s="64"/>
      <c r="G13" s="69">
        <v>255.77</v>
      </c>
      <c r="H13" s="70"/>
      <c r="I13" s="70"/>
      <c r="J13" s="70"/>
      <c r="K13" s="85"/>
    </row>
    <row r="14" s="47" customFormat="1" ht="12.75" spans="1:11">
      <c r="A14" s="52"/>
      <c r="B14" s="62" t="s">
        <v>505</v>
      </c>
      <c r="C14" s="63"/>
      <c r="D14" s="63"/>
      <c r="E14" s="63"/>
      <c r="F14" s="64"/>
      <c r="G14" s="67">
        <v>2016.98</v>
      </c>
      <c r="H14" s="68"/>
      <c r="I14" s="68"/>
      <c r="J14" s="68"/>
      <c r="K14" s="84"/>
    </row>
    <row r="15" s="47" customFormat="1" ht="25" customHeight="1" spans="1:11">
      <c r="A15" s="71" t="s">
        <v>426</v>
      </c>
      <c r="B15" s="71" t="s">
        <v>427</v>
      </c>
      <c r="C15" s="72" t="s">
        <v>506</v>
      </c>
      <c r="D15" s="73"/>
      <c r="E15" s="73"/>
      <c r="F15" s="73" t="s">
        <v>507</v>
      </c>
      <c r="G15" s="73" t="s">
        <v>429</v>
      </c>
      <c r="H15" s="74" t="s">
        <v>508</v>
      </c>
      <c r="I15" s="74" t="s">
        <v>509</v>
      </c>
      <c r="J15" s="71"/>
      <c r="K15" s="71" t="s">
        <v>434</v>
      </c>
    </row>
    <row r="16" s="47" customFormat="1" ht="78" customHeight="1" spans="1:11">
      <c r="A16" s="55" t="s">
        <v>510</v>
      </c>
      <c r="B16" s="52" t="s">
        <v>511</v>
      </c>
      <c r="C16" s="75" t="s">
        <v>512</v>
      </c>
      <c r="D16" s="75"/>
      <c r="E16" s="75"/>
      <c r="F16" s="75" t="s">
        <v>466</v>
      </c>
      <c r="G16" s="75" t="s">
        <v>513</v>
      </c>
      <c r="H16" s="76" t="s">
        <v>514</v>
      </c>
      <c r="I16" s="86" t="s">
        <v>515</v>
      </c>
      <c r="J16" s="87"/>
      <c r="K16" s="88"/>
    </row>
    <row r="17" s="47" customFormat="1" ht="111" customHeight="1" spans="1:11">
      <c r="A17" s="61"/>
      <c r="B17" s="52"/>
      <c r="C17" s="75" t="s">
        <v>516</v>
      </c>
      <c r="D17" s="75"/>
      <c r="E17" s="75"/>
      <c r="F17" s="75" t="s">
        <v>466</v>
      </c>
      <c r="G17" s="75" t="s">
        <v>517</v>
      </c>
      <c r="H17" s="76" t="s">
        <v>518</v>
      </c>
      <c r="I17" s="86" t="s">
        <v>519</v>
      </c>
      <c r="J17" s="87"/>
      <c r="K17" s="88"/>
    </row>
    <row r="18" s="47" customFormat="1" ht="107" customHeight="1" spans="1:11">
      <c r="A18" s="61"/>
      <c r="B18" s="52"/>
      <c r="C18" s="75" t="s">
        <v>520</v>
      </c>
      <c r="D18" s="75"/>
      <c r="E18" s="75"/>
      <c r="F18" s="75" t="s">
        <v>466</v>
      </c>
      <c r="G18" s="75" t="s">
        <v>521</v>
      </c>
      <c r="H18" s="76" t="s">
        <v>522</v>
      </c>
      <c r="I18" s="86" t="s">
        <v>523</v>
      </c>
      <c r="J18" s="87"/>
      <c r="K18" s="88"/>
    </row>
    <row r="19" s="47" customFormat="1" ht="56" customHeight="1" spans="1:11">
      <c r="A19" s="61"/>
      <c r="B19" s="55" t="s">
        <v>524</v>
      </c>
      <c r="C19" s="75" t="s">
        <v>525</v>
      </c>
      <c r="D19" s="75"/>
      <c r="E19" s="75"/>
      <c r="F19" s="75" t="s">
        <v>466</v>
      </c>
      <c r="G19" s="75" t="s">
        <v>526</v>
      </c>
      <c r="H19" s="76" t="s">
        <v>527</v>
      </c>
      <c r="I19" s="86" t="s">
        <v>528</v>
      </c>
      <c r="J19" s="87"/>
      <c r="K19" s="88"/>
    </row>
    <row r="20" s="47" customFormat="1" ht="31.5" spans="1:11">
      <c r="A20" s="61"/>
      <c r="B20" s="61"/>
      <c r="C20" s="75" t="s">
        <v>529</v>
      </c>
      <c r="D20" s="75"/>
      <c r="E20" s="75"/>
      <c r="F20" s="75" t="s">
        <v>446</v>
      </c>
      <c r="G20" s="75">
        <v>100</v>
      </c>
      <c r="H20" s="76" t="s">
        <v>530</v>
      </c>
      <c r="I20" s="86" t="s">
        <v>531</v>
      </c>
      <c r="J20" s="87"/>
      <c r="K20" s="88" t="s">
        <v>532</v>
      </c>
    </row>
    <row r="21" s="47" customFormat="1" ht="34" customHeight="1" spans="1:11">
      <c r="A21" s="61"/>
      <c r="B21" s="61"/>
      <c r="C21" s="75" t="s">
        <v>533</v>
      </c>
      <c r="D21" s="75"/>
      <c r="E21" s="75"/>
      <c r="F21" s="75" t="s">
        <v>446</v>
      </c>
      <c r="G21" s="75">
        <v>100</v>
      </c>
      <c r="H21" s="76" t="s">
        <v>530</v>
      </c>
      <c r="I21" s="86" t="s">
        <v>534</v>
      </c>
      <c r="J21" s="87"/>
      <c r="K21" s="88" t="s">
        <v>532</v>
      </c>
    </row>
    <row r="22" s="47" customFormat="1" ht="66" customHeight="1" spans="1:11">
      <c r="A22" s="61"/>
      <c r="B22" s="61"/>
      <c r="C22" s="75" t="s">
        <v>535</v>
      </c>
      <c r="D22" s="75"/>
      <c r="E22" s="75"/>
      <c r="F22" s="75" t="s">
        <v>438</v>
      </c>
      <c r="G22" s="75">
        <v>10</v>
      </c>
      <c r="H22" s="76" t="s">
        <v>536</v>
      </c>
      <c r="I22" s="86" t="s">
        <v>537</v>
      </c>
      <c r="J22" s="87"/>
      <c r="K22" s="88" t="s">
        <v>538</v>
      </c>
    </row>
    <row r="23" s="47" customFormat="1" ht="42" customHeight="1" spans="1:11">
      <c r="A23" s="61"/>
      <c r="B23" s="61"/>
      <c r="C23" s="75" t="s">
        <v>539</v>
      </c>
      <c r="D23" s="75"/>
      <c r="E23" s="75"/>
      <c r="F23" s="75" t="s">
        <v>438</v>
      </c>
      <c r="G23" s="75">
        <v>10</v>
      </c>
      <c r="H23" s="76" t="s">
        <v>540</v>
      </c>
      <c r="I23" s="86" t="s">
        <v>541</v>
      </c>
      <c r="J23" s="87"/>
      <c r="K23" s="88" t="s">
        <v>542</v>
      </c>
    </row>
    <row r="24" s="47" customFormat="1" ht="54" customHeight="1" spans="1:11">
      <c r="A24" s="61"/>
      <c r="B24" s="61"/>
      <c r="C24" s="75" t="s">
        <v>543</v>
      </c>
      <c r="D24" s="75"/>
      <c r="E24" s="75"/>
      <c r="F24" s="75" t="s">
        <v>438</v>
      </c>
      <c r="G24" s="75">
        <v>100</v>
      </c>
      <c r="H24" s="76" t="s">
        <v>544</v>
      </c>
      <c r="I24" s="86" t="s">
        <v>545</v>
      </c>
      <c r="J24" s="87"/>
      <c r="K24" s="88" t="s">
        <v>546</v>
      </c>
    </row>
    <row r="25" s="47" customFormat="1" ht="37" customHeight="1" spans="1:11">
      <c r="A25" s="61"/>
      <c r="B25" s="61"/>
      <c r="C25" s="75" t="s">
        <v>547</v>
      </c>
      <c r="D25" s="75"/>
      <c r="E25" s="75"/>
      <c r="F25" s="75" t="s">
        <v>446</v>
      </c>
      <c r="G25" s="75">
        <v>100</v>
      </c>
      <c r="H25" s="76" t="s">
        <v>548</v>
      </c>
      <c r="I25" s="86" t="s">
        <v>549</v>
      </c>
      <c r="J25" s="87"/>
      <c r="K25" s="88" t="s">
        <v>550</v>
      </c>
    </row>
    <row r="26" s="47" customFormat="1" ht="45" customHeight="1" spans="1:11">
      <c r="A26" s="61"/>
      <c r="B26" s="61"/>
      <c r="C26" s="75" t="s">
        <v>551</v>
      </c>
      <c r="D26" s="75"/>
      <c r="E26" s="75"/>
      <c r="F26" s="75" t="s">
        <v>466</v>
      </c>
      <c r="G26" s="75" t="s">
        <v>552</v>
      </c>
      <c r="H26" s="76" t="s">
        <v>553</v>
      </c>
      <c r="I26" s="86" t="s">
        <v>554</v>
      </c>
      <c r="J26" s="87"/>
      <c r="K26" s="88"/>
    </row>
    <row r="27" s="47" customFormat="1" ht="89" customHeight="1" spans="1:11">
      <c r="A27" s="61"/>
      <c r="B27" s="61"/>
      <c r="C27" s="75" t="s">
        <v>555</v>
      </c>
      <c r="D27" s="75"/>
      <c r="E27" s="75"/>
      <c r="F27" s="75" t="s">
        <v>466</v>
      </c>
      <c r="G27" s="75" t="s">
        <v>556</v>
      </c>
      <c r="H27" s="76" t="s">
        <v>557</v>
      </c>
      <c r="I27" s="86" t="s">
        <v>558</v>
      </c>
      <c r="J27" s="87"/>
      <c r="K27" s="88"/>
    </row>
    <row r="28" s="47" customFormat="1" ht="62" customHeight="1" spans="1:11">
      <c r="A28" s="77"/>
      <c r="B28" s="77"/>
      <c r="C28" s="75" t="s">
        <v>559</v>
      </c>
      <c r="D28" s="75"/>
      <c r="E28" s="75"/>
      <c r="F28" s="75" t="s">
        <v>466</v>
      </c>
      <c r="G28" s="75" t="s">
        <v>560</v>
      </c>
      <c r="H28" s="76" t="s">
        <v>561</v>
      </c>
      <c r="I28" s="86" t="s">
        <v>562</v>
      </c>
      <c r="J28" s="87"/>
      <c r="K28" s="88"/>
    </row>
    <row r="29" s="47" customFormat="1" ht="54" customHeight="1" spans="1:11">
      <c r="A29" s="55" t="s">
        <v>510</v>
      </c>
      <c r="B29" s="52" t="s">
        <v>524</v>
      </c>
      <c r="C29" s="75" t="s">
        <v>563</v>
      </c>
      <c r="D29" s="75"/>
      <c r="E29" s="75"/>
      <c r="F29" s="75" t="s">
        <v>466</v>
      </c>
      <c r="G29" s="75" t="s">
        <v>564</v>
      </c>
      <c r="H29" s="76" t="s">
        <v>565</v>
      </c>
      <c r="I29" s="86" t="s">
        <v>566</v>
      </c>
      <c r="J29" s="87"/>
      <c r="K29" s="88"/>
    </row>
    <row r="30" s="47" customFormat="1" ht="104" customHeight="1" spans="1:11">
      <c r="A30" s="61"/>
      <c r="B30" s="52"/>
      <c r="C30" s="75" t="s">
        <v>567</v>
      </c>
      <c r="D30" s="75"/>
      <c r="E30" s="75"/>
      <c r="F30" s="75" t="s">
        <v>466</v>
      </c>
      <c r="G30" s="75" t="s">
        <v>568</v>
      </c>
      <c r="H30" s="76" t="s">
        <v>569</v>
      </c>
      <c r="I30" s="86" t="s">
        <v>570</v>
      </c>
      <c r="J30" s="87"/>
      <c r="K30" s="88"/>
    </row>
    <row r="31" s="47" customFormat="1" ht="34" customHeight="1" spans="1:11">
      <c r="A31" s="61"/>
      <c r="B31" s="52" t="s">
        <v>571</v>
      </c>
      <c r="C31" s="75" t="s">
        <v>572</v>
      </c>
      <c r="D31" s="75"/>
      <c r="E31" s="75"/>
      <c r="F31" s="75" t="s">
        <v>453</v>
      </c>
      <c r="G31" s="75">
        <v>100</v>
      </c>
      <c r="H31" s="76" t="s">
        <v>530</v>
      </c>
      <c r="I31" s="86" t="s">
        <v>573</v>
      </c>
      <c r="J31" s="87"/>
      <c r="K31" s="88"/>
    </row>
    <row r="32" s="47" customFormat="1" ht="33" customHeight="1" spans="1:11">
      <c r="A32" s="61"/>
      <c r="B32" s="52"/>
      <c r="C32" s="75" t="s">
        <v>574</v>
      </c>
      <c r="D32" s="75"/>
      <c r="E32" s="75"/>
      <c r="F32" s="75" t="s">
        <v>453</v>
      </c>
      <c r="G32" s="75">
        <v>100</v>
      </c>
      <c r="H32" s="76" t="s">
        <v>530</v>
      </c>
      <c r="I32" s="86" t="s">
        <v>575</v>
      </c>
      <c r="J32" s="87"/>
      <c r="K32" s="88"/>
    </row>
    <row r="33" s="47" customFormat="1" ht="26" customHeight="1" spans="1:11">
      <c r="A33" s="61"/>
      <c r="B33" s="52"/>
      <c r="C33" s="75" t="s">
        <v>576</v>
      </c>
      <c r="D33" s="75"/>
      <c r="E33" s="75"/>
      <c r="F33" s="75" t="s">
        <v>453</v>
      </c>
      <c r="G33" s="75">
        <v>100</v>
      </c>
      <c r="H33" s="76" t="s">
        <v>530</v>
      </c>
      <c r="I33" s="86" t="s">
        <v>577</v>
      </c>
      <c r="J33" s="87"/>
      <c r="K33" s="88"/>
    </row>
    <row r="34" s="47" customFormat="1" ht="32" customHeight="1" spans="1:11">
      <c r="A34" s="77"/>
      <c r="B34" s="52"/>
      <c r="C34" s="75" t="s">
        <v>578</v>
      </c>
      <c r="D34" s="75"/>
      <c r="E34" s="75"/>
      <c r="F34" s="75" t="s">
        <v>453</v>
      </c>
      <c r="G34" s="75">
        <v>100</v>
      </c>
      <c r="H34" s="76" t="s">
        <v>530</v>
      </c>
      <c r="I34" s="86" t="s">
        <v>579</v>
      </c>
      <c r="J34" s="87"/>
      <c r="K34" s="88"/>
    </row>
    <row r="35" s="47" customFormat="1" ht="42" customHeight="1" spans="1:11">
      <c r="A35" s="52" t="s">
        <v>580</v>
      </c>
      <c r="B35" s="52" t="s">
        <v>581</v>
      </c>
      <c r="C35" s="75" t="s">
        <v>582</v>
      </c>
      <c r="D35" s="75"/>
      <c r="E35" s="75"/>
      <c r="F35" s="75" t="s">
        <v>446</v>
      </c>
      <c r="G35" s="75">
        <v>2100</v>
      </c>
      <c r="H35" s="76" t="s">
        <v>583</v>
      </c>
      <c r="I35" s="86" t="s">
        <v>584</v>
      </c>
      <c r="J35" s="87"/>
      <c r="K35" s="89"/>
    </row>
    <row r="36" s="47" customFormat="1" ht="36" customHeight="1" spans="1:11">
      <c r="A36" s="52"/>
      <c r="B36" s="52"/>
      <c r="C36" s="75" t="s">
        <v>585</v>
      </c>
      <c r="D36" s="75"/>
      <c r="E36" s="75"/>
      <c r="F36" s="75" t="s">
        <v>446</v>
      </c>
      <c r="G36" s="75">
        <v>3100</v>
      </c>
      <c r="H36" s="76" t="s">
        <v>586</v>
      </c>
      <c r="I36" s="86" t="s">
        <v>587</v>
      </c>
      <c r="J36" s="87"/>
      <c r="K36" s="89"/>
    </row>
    <row r="37" s="47" customFormat="1" ht="38" customHeight="1" spans="1:11">
      <c r="A37" s="52"/>
      <c r="B37" s="52"/>
      <c r="C37" s="75" t="s">
        <v>588</v>
      </c>
      <c r="D37" s="75"/>
      <c r="E37" s="75"/>
      <c r="F37" s="75" t="s">
        <v>446</v>
      </c>
      <c r="G37" s="75">
        <v>18600</v>
      </c>
      <c r="H37" s="76" t="s">
        <v>589</v>
      </c>
      <c r="I37" s="86" t="s">
        <v>590</v>
      </c>
      <c r="J37" s="87"/>
      <c r="K37" s="89"/>
    </row>
    <row r="38" s="47" customFormat="1" ht="29" customHeight="1" spans="1:11">
      <c r="A38" s="52"/>
      <c r="B38" s="52"/>
      <c r="C38" s="75" t="s">
        <v>591</v>
      </c>
      <c r="D38" s="75"/>
      <c r="E38" s="75"/>
      <c r="F38" s="75" t="s">
        <v>446</v>
      </c>
      <c r="G38" s="75">
        <v>0.9</v>
      </c>
      <c r="H38" s="76" t="s">
        <v>592</v>
      </c>
      <c r="I38" s="86" t="s">
        <v>593</v>
      </c>
      <c r="J38" s="87"/>
      <c r="K38" s="89"/>
    </row>
    <row r="39" s="47" customFormat="1" ht="36" customHeight="1" spans="1:11">
      <c r="A39" s="52"/>
      <c r="B39" s="61" t="s">
        <v>594</v>
      </c>
      <c r="C39" s="75" t="s">
        <v>595</v>
      </c>
      <c r="D39" s="75"/>
      <c r="E39" s="75"/>
      <c r="F39" s="75" t="s">
        <v>446</v>
      </c>
      <c r="G39" s="75">
        <v>100</v>
      </c>
      <c r="H39" s="76" t="s">
        <v>596</v>
      </c>
      <c r="I39" s="86" t="s">
        <v>597</v>
      </c>
      <c r="J39" s="87"/>
      <c r="K39" s="89"/>
    </row>
    <row r="40" s="47" customFormat="1" ht="29" customHeight="1" spans="1:11">
      <c r="A40" s="52"/>
      <c r="B40" s="61"/>
      <c r="C40" s="75" t="s">
        <v>598</v>
      </c>
      <c r="D40" s="75"/>
      <c r="E40" s="75"/>
      <c r="F40" s="75" t="s">
        <v>438</v>
      </c>
      <c r="G40" s="75">
        <v>0.045</v>
      </c>
      <c r="H40" s="76" t="s">
        <v>599</v>
      </c>
      <c r="I40" s="86" t="s">
        <v>600</v>
      </c>
      <c r="J40" s="87"/>
      <c r="K40" s="89"/>
    </row>
    <row r="41" s="47" customFormat="1" ht="36" customHeight="1" spans="1:11">
      <c r="A41" s="52"/>
      <c r="B41" s="61"/>
      <c r="C41" s="75" t="s">
        <v>601</v>
      </c>
      <c r="D41" s="75"/>
      <c r="E41" s="75"/>
      <c r="F41" s="75" t="s">
        <v>446</v>
      </c>
      <c r="G41" s="75">
        <v>3700</v>
      </c>
      <c r="H41" s="76" t="s">
        <v>602</v>
      </c>
      <c r="I41" s="86" t="s">
        <v>603</v>
      </c>
      <c r="J41" s="87"/>
      <c r="K41" s="89"/>
    </row>
    <row r="42" s="47" customFormat="1" ht="36" customHeight="1" spans="1:11">
      <c r="A42" s="52"/>
      <c r="B42" s="61"/>
      <c r="C42" s="75" t="s">
        <v>604</v>
      </c>
      <c r="D42" s="75"/>
      <c r="E42" s="75"/>
      <c r="F42" s="75" t="s">
        <v>446</v>
      </c>
      <c r="G42" s="75">
        <v>600</v>
      </c>
      <c r="H42" s="76" t="s">
        <v>605</v>
      </c>
      <c r="I42" s="86" t="s">
        <v>606</v>
      </c>
      <c r="J42" s="87"/>
      <c r="K42" s="89"/>
    </row>
    <row r="43" s="47" customFormat="1" ht="54" customHeight="1" spans="1:11">
      <c r="A43" s="52"/>
      <c r="B43" s="61"/>
      <c r="C43" s="75" t="s">
        <v>607</v>
      </c>
      <c r="D43" s="75"/>
      <c r="E43" s="75"/>
      <c r="F43" s="75" t="s">
        <v>453</v>
      </c>
      <c r="G43" s="75" t="s">
        <v>608</v>
      </c>
      <c r="H43" s="76" t="s">
        <v>609</v>
      </c>
      <c r="I43" s="86" t="s">
        <v>610</v>
      </c>
      <c r="J43" s="87"/>
      <c r="K43" s="89"/>
    </row>
    <row r="44" s="47" customFormat="1" ht="45" customHeight="1" spans="1:11">
      <c r="A44" s="52" t="s">
        <v>611</v>
      </c>
      <c r="B44" s="55" t="s">
        <v>612</v>
      </c>
      <c r="C44" s="75" t="s">
        <v>613</v>
      </c>
      <c r="D44" s="75"/>
      <c r="E44" s="75"/>
      <c r="F44" s="78" t="s">
        <v>466</v>
      </c>
      <c r="G44" s="75" t="s">
        <v>614</v>
      </c>
      <c r="H44" s="76" t="s">
        <v>615</v>
      </c>
      <c r="I44" s="86" t="s">
        <v>616</v>
      </c>
      <c r="J44" s="87"/>
      <c r="K44" s="89"/>
    </row>
    <row r="45" s="47" customFormat="1" ht="50" customHeight="1" spans="1:11">
      <c r="A45" s="52"/>
      <c r="B45" s="61"/>
      <c r="C45" s="75" t="s">
        <v>617</v>
      </c>
      <c r="D45" s="75"/>
      <c r="E45" s="75"/>
      <c r="F45" s="78" t="s">
        <v>466</v>
      </c>
      <c r="G45" s="75" t="s">
        <v>618</v>
      </c>
      <c r="H45" s="76" t="s">
        <v>619</v>
      </c>
      <c r="I45" s="86" t="s">
        <v>620</v>
      </c>
      <c r="J45" s="87"/>
      <c r="K45" s="89"/>
    </row>
    <row r="46" s="47" customFormat="1" ht="50" customHeight="1" spans="1:11">
      <c r="A46" s="52"/>
      <c r="B46" s="61"/>
      <c r="C46" s="75" t="s">
        <v>621</v>
      </c>
      <c r="D46" s="75"/>
      <c r="E46" s="75"/>
      <c r="F46" s="78" t="s">
        <v>466</v>
      </c>
      <c r="G46" s="75" t="s">
        <v>622</v>
      </c>
      <c r="H46" s="76" t="s">
        <v>623</v>
      </c>
      <c r="I46" s="86" t="s">
        <v>624</v>
      </c>
      <c r="J46" s="87"/>
      <c r="K46" s="89"/>
    </row>
    <row r="47" s="47" customFormat="1" ht="29" customHeight="1" spans="1:11">
      <c r="A47" s="52"/>
      <c r="B47" s="52" t="s">
        <v>625</v>
      </c>
      <c r="C47" s="75" t="s">
        <v>626</v>
      </c>
      <c r="D47" s="75"/>
      <c r="E47" s="75"/>
      <c r="F47" s="79" t="s">
        <v>446</v>
      </c>
      <c r="G47" s="75">
        <v>0.95</v>
      </c>
      <c r="H47" s="76" t="s">
        <v>627</v>
      </c>
      <c r="I47" s="86" t="s">
        <v>628</v>
      </c>
      <c r="J47" s="87"/>
      <c r="K47" s="89"/>
    </row>
  </sheetData>
  <mergeCells count="103">
    <mergeCell ref="A1:K1"/>
    <mergeCell ref="A2:K2"/>
    <mergeCell ref="B3:K3"/>
    <mergeCell ref="B4:K4"/>
    <mergeCell ref="B5:F5"/>
    <mergeCell ref="G5:K5"/>
    <mergeCell ref="B6:F6"/>
    <mergeCell ref="G6:K6"/>
    <mergeCell ref="B7:F7"/>
    <mergeCell ref="G7:K7"/>
    <mergeCell ref="B8:F8"/>
    <mergeCell ref="G8:K8"/>
    <mergeCell ref="B9:F9"/>
    <mergeCell ref="G9:K9"/>
    <mergeCell ref="B10:F10"/>
    <mergeCell ref="G10:K10"/>
    <mergeCell ref="B11:F11"/>
    <mergeCell ref="G11:K11"/>
    <mergeCell ref="B12:F12"/>
    <mergeCell ref="G12:K12"/>
    <mergeCell ref="B13:F13"/>
    <mergeCell ref="G13:K13"/>
    <mergeCell ref="B14:F14"/>
    <mergeCell ref="G14:K14"/>
    <mergeCell ref="C15:E15"/>
    <mergeCell ref="I15:J15"/>
    <mergeCell ref="C16:E16"/>
    <mergeCell ref="I16:J16"/>
    <mergeCell ref="C17:E17"/>
    <mergeCell ref="I17:J17"/>
    <mergeCell ref="C18:E18"/>
    <mergeCell ref="I18:J18"/>
    <mergeCell ref="C19:E19"/>
    <mergeCell ref="I19:J19"/>
    <mergeCell ref="C20:E20"/>
    <mergeCell ref="I20:J20"/>
    <mergeCell ref="C21:E21"/>
    <mergeCell ref="I21:J21"/>
    <mergeCell ref="C22:E22"/>
    <mergeCell ref="I22:J22"/>
    <mergeCell ref="C23:E23"/>
    <mergeCell ref="I23:J23"/>
    <mergeCell ref="C24:E24"/>
    <mergeCell ref="I24:J24"/>
    <mergeCell ref="C25:E25"/>
    <mergeCell ref="I25:J25"/>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C38:E38"/>
    <mergeCell ref="I38:J38"/>
    <mergeCell ref="C39:E39"/>
    <mergeCell ref="I39:J39"/>
    <mergeCell ref="C40:E40"/>
    <mergeCell ref="I40:J40"/>
    <mergeCell ref="C41:E41"/>
    <mergeCell ref="I41:J41"/>
    <mergeCell ref="C42:E42"/>
    <mergeCell ref="I42:J42"/>
    <mergeCell ref="C43:E43"/>
    <mergeCell ref="I43:J43"/>
    <mergeCell ref="C44:E44"/>
    <mergeCell ref="I44:J44"/>
    <mergeCell ref="C45:E45"/>
    <mergeCell ref="I45:J45"/>
    <mergeCell ref="C46:E46"/>
    <mergeCell ref="I46:J46"/>
    <mergeCell ref="C47:E47"/>
    <mergeCell ref="I47:J47"/>
    <mergeCell ref="A5:A9"/>
    <mergeCell ref="A10:A14"/>
    <mergeCell ref="A16:A28"/>
    <mergeCell ref="A29:A34"/>
    <mergeCell ref="A35:A43"/>
    <mergeCell ref="A44:A47"/>
    <mergeCell ref="B16:B18"/>
    <mergeCell ref="B19:B28"/>
    <mergeCell ref="B29:B30"/>
    <mergeCell ref="B31:B34"/>
    <mergeCell ref="B35:B38"/>
    <mergeCell ref="B39:B43"/>
    <mergeCell ref="B44:B4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workbookViewId="0">
      <selection activeCell="Q8" sqref="Q8"/>
    </sheetView>
  </sheetViews>
  <sheetFormatPr defaultColWidth="9" defaultRowHeight="13.5"/>
  <cols>
    <col min="1" max="1" width="9" style="3"/>
    <col min="2" max="2" width="26" style="33" customWidth="1"/>
    <col min="3" max="3" width="12.5" style="3" customWidth="1"/>
    <col min="4" max="5" width="9" style="3"/>
    <col min="6" max="6" width="10.875" style="3" customWidth="1"/>
    <col min="7" max="8" width="11.125" style="3" customWidth="1"/>
    <col min="9" max="9" width="6.125" style="3" customWidth="1"/>
    <col min="10" max="10" width="5.375" style="3" customWidth="1"/>
    <col min="11" max="11" width="7.125" style="3" customWidth="1"/>
    <col min="12" max="12" width="5.875" style="3" customWidth="1"/>
    <col min="13" max="13" width="5.25" style="3" customWidth="1"/>
    <col min="14" max="14" width="4.625" style="3" customWidth="1"/>
    <col min="15" max="15" width="4.875" style="3" customWidth="1"/>
    <col min="16" max="16384" width="9" style="3"/>
  </cols>
  <sheetData>
    <row r="1" s="1" customFormat="1" ht="27" customHeight="1" spans="1:2">
      <c r="A1" s="4"/>
      <c r="B1" s="34"/>
    </row>
    <row r="2" s="1" customFormat="1" ht="27" customHeight="1" spans="1:2">
      <c r="A2" s="4"/>
      <c r="B2" s="34"/>
    </row>
    <row r="3" s="1" customFormat="1" ht="22.5" spans="1:15">
      <c r="A3" s="5" t="s">
        <v>629</v>
      </c>
      <c r="B3" s="5"/>
      <c r="C3" s="5"/>
      <c r="D3" s="5"/>
      <c r="E3" s="5"/>
      <c r="F3" s="5"/>
      <c r="G3" s="5"/>
      <c r="H3" s="5"/>
      <c r="I3" s="5"/>
      <c r="J3" s="5"/>
      <c r="K3" s="5"/>
      <c r="L3" s="5"/>
      <c r="M3" s="5"/>
      <c r="N3" s="5"/>
      <c r="O3" s="5"/>
    </row>
    <row r="4" s="2" customFormat="1" ht="22.05" customHeight="1" spans="1:15">
      <c r="A4" s="6" t="s">
        <v>630</v>
      </c>
      <c r="B4" s="35"/>
      <c r="C4" s="6"/>
      <c r="D4" s="6"/>
      <c r="E4" s="6"/>
      <c r="F4" s="7"/>
      <c r="G4" s="8"/>
      <c r="H4" s="8"/>
      <c r="I4" s="25"/>
      <c r="J4" s="25"/>
      <c r="K4" s="25"/>
      <c r="L4" s="25"/>
      <c r="M4" s="25"/>
      <c r="N4" s="26" t="s">
        <v>293</v>
      </c>
      <c r="O4" s="26"/>
    </row>
    <row r="5" s="2" customFormat="1" ht="24" customHeight="1" spans="1:15">
      <c r="A5" s="9" t="s">
        <v>394</v>
      </c>
      <c r="B5" s="9" t="s">
        <v>631</v>
      </c>
      <c r="C5" s="9" t="s">
        <v>632</v>
      </c>
      <c r="D5" s="9" t="s">
        <v>633</v>
      </c>
      <c r="E5" s="9" t="s">
        <v>634</v>
      </c>
      <c r="F5" s="13" t="s">
        <v>635</v>
      </c>
      <c r="G5" s="13"/>
      <c r="H5" s="13"/>
      <c r="I5" s="13"/>
      <c r="J5" s="13"/>
      <c r="K5" s="13"/>
      <c r="L5" s="13"/>
      <c r="M5" s="13"/>
      <c r="N5" s="13"/>
      <c r="O5" s="13"/>
    </row>
    <row r="6" s="2" customFormat="1" ht="25.95" customHeight="1" spans="1:15">
      <c r="A6" s="9"/>
      <c r="B6" s="9"/>
      <c r="C6" s="9"/>
      <c r="D6" s="9"/>
      <c r="E6" s="9"/>
      <c r="F6" s="9" t="s">
        <v>344</v>
      </c>
      <c r="G6" s="15" t="s">
        <v>636</v>
      </c>
      <c r="H6" s="15"/>
      <c r="I6" s="15" t="s">
        <v>637</v>
      </c>
      <c r="J6" s="27" t="s">
        <v>638</v>
      </c>
      <c r="K6" s="28"/>
      <c r="L6" s="9" t="s">
        <v>639</v>
      </c>
      <c r="M6" s="9" t="s">
        <v>150</v>
      </c>
      <c r="N6" s="9" t="s">
        <v>640</v>
      </c>
      <c r="O6" s="14" t="s">
        <v>641</v>
      </c>
    </row>
    <row r="7" s="2" customFormat="1" spans="1:15">
      <c r="A7" s="9"/>
      <c r="B7" s="9"/>
      <c r="C7" s="9"/>
      <c r="D7" s="9"/>
      <c r="E7" s="9"/>
      <c r="F7" s="9"/>
      <c r="G7" s="15" t="s">
        <v>139</v>
      </c>
      <c r="H7" s="15" t="s">
        <v>642</v>
      </c>
      <c r="I7" s="15"/>
      <c r="J7" s="29" t="s">
        <v>643</v>
      </c>
      <c r="K7" s="29" t="s">
        <v>153</v>
      </c>
      <c r="L7" s="9"/>
      <c r="M7" s="9"/>
      <c r="N7" s="9"/>
      <c r="O7" s="16"/>
    </row>
    <row r="8" s="2" customFormat="1" ht="60" customHeight="1" spans="1:15">
      <c r="A8" s="9"/>
      <c r="B8" s="9"/>
      <c r="C8" s="9"/>
      <c r="D8" s="9"/>
      <c r="E8" s="9"/>
      <c r="F8" s="9"/>
      <c r="G8" s="15"/>
      <c r="H8" s="15"/>
      <c r="I8" s="15"/>
      <c r="J8" s="30"/>
      <c r="K8" s="30"/>
      <c r="L8" s="9"/>
      <c r="M8" s="9"/>
      <c r="N8" s="9"/>
      <c r="O8" s="31"/>
    </row>
    <row r="9" s="2" customFormat="1" ht="20" customHeight="1" spans="1:15">
      <c r="A9" s="36" t="s">
        <v>4</v>
      </c>
      <c r="B9" s="37" t="s">
        <v>644</v>
      </c>
      <c r="C9" s="38" t="s">
        <v>645</v>
      </c>
      <c r="D9" s="39">
        <v>4</v>
      </c>
      <c r="E9" s="40" t="s">
        <v>646</v>
      </c>
      <c r="F9" s="41">
        <v>30000</v>
      </c>
      <c r="G9" s="41">
        <f t="shared" ref="G9:G11" si="0">F9</f>
        <v>30000</v>
      </c>
      <c r="H9" s="41">
        <f t="shared" ref="H9:H11" si="1">G9</f>
        <v>30000</v>
      </c>
      <c r="I9" s="22"/>
      <c r="J9" s="22"/>
      <c r="K9" s="22"/>
      <c r="L9" s="22"/>
      <c r="M9" s="22"/>
      <c r="N9" s="22"/>
      <c r="O9" s="22"/>
    </row>
    <row r="10" s="1" customFormat="1" ht="20" customHeight="1" spans="1:15">
      <c r="A10" s="42"/>
      <c r="B10" s="37" t="s">
        <v>647</v>
      </c>
      <c r="C10" s="38" t="s">
        <v>648</v>
      </c>
      <c r="D10" s="39">
        <v>2</v>
      </c>
      <c r="E10" s="40" t="s">
        <v>646</v>
      </c>
      <c r="F10" s="41">
        <v>400</v>
      </c>
      <c r="G10" s="41">
        <f t="shared" si="0"/>
        <v>400</v>
      </c>
      <c r="H10" s="41">
        <f t="shared" si="1"/>
        <v>400</v>
      </c>
      <c r="I10" s="23"/>
      <c r="J10" s="23"/>
      <c r="K10" s="23"/>
      <c r="L10" s="23"/>
      <c r="M10" s="23"/>
      <c r="N10" s="23"/>
      <c r="O10" s="23"/>
    </row>
    <row r="11" s="1" customFormat="1" ht="20" customHeight="1" spans="1:15">
      <c r="A11" s="42"/>
      <c r="B11" s="37" t="s">
        <v>649</v>
      </c>
      <c r="C11" s="38" t="s">
        <v>650</v>
      </c>
      <c r="D11" s="39">
        <v>2</v>
      </c>
      <c r="E11" s="40" t="s">
        <v>646</v>
      </c>
      <c r="F11" s="41">
        <v>400</v>
      </c>
      <c r="G11" s="41">
        <f t="shared" si="0"/>
        <v>400</v>
      </c>
      <c r="H11" s="41">
        <f t="shared" si="1"/>
        <v>400</v>
      </c>
      <c r="I11" s="23"/>
      <c r="J11" s="23"/>
      <c r="K11" s="23"/>
      <c r="L11" s="23"/>
      <c r="M11" s="23"/>
      <c r="N11" s="23"/>
      <c r="O11" s="23"/>
    </row>
    <row r="12" s="1" customFormat="1" ht="20" customHeight="1" spans="1:15">
      <c r="A12" s="42"/>
      <c r="B12" s="37" t="s">
        <v>651</v>
      </c>
      <c r="C12" s="38" t="s">
        <v>652</v>
      </c>
      <c r="D12" s="39">
        <v>2</v>
      </c>
      <c r="E12" s="40" t="s">
        <v>653</v>
      </c>
      <c r="F12" s="41">
        <v>800</v>
      </c>
      <c r="G12" s="41">
        <v>800</v>
      </c>
      <c r="H12" s="41">
        <v>800</v>
      </c>
      <c r="I12" s="23"/>
      <c r="J12" s="23"/>
      <c r="K12" s="23"/>
      <c r="L12" s="23"/>
      <c r="M12" s="23"/>
      <c r="N12" s="23"/>
      <c r="O12" s="23"/>
    </row>
    <row r="13" s="1" customFormat="1" ht="20" customHeight="1" spans="1:15">
      <c r="A13" s="42"/>
      <c r="B13" s="37" t="s">
        <v>654</v>
      </c>
      <c r="C13" s="38" t="s">
        <v>655</v>
      </c>
      <c r="D13" s="39">
        <v>10</v>
      </c>
      <c r="E13" s="40" t="s">
        <v>656</v>
      </c>
      <c r="F13" s="41">
        <v>3000</v>
      </c>
      <c r="G13" s="41">
        <v>3000</v>
      </c>
      <c r="H13" s="41">
        <v>3000</v>
      </c>
      <c r="I13" s="23"/>
      <c r="J13" s="23"/>
      <c r="K13" s="23"/>
      <c r="L13" s="23"/>
      <c r="M13" s="23"/>
      <c r="N13" s="23"/>
      <c r="O13" s="23"/>
    </row>
    <row r="14" s="1" customFormat="1" ht="20" customHeight="1" spans="1:15">
      <c r="A14" s="42"/>
      <c r="B14" s="37" t="s">
        <v>657</v>
      </c>
      <c r="C14" s="38" t="s">
        <v>658</v>
      </c>
      <c r="D14" s="39">
        <v>3</v>
      </c>
      <c r="E14" s="40" t="s">
        <v>646</v>
      </c>
      <c r="F14" s="41">
        <v>3500</v>
      </c>
      <c r="G14" s="41">
        <v>3500</v>
      </c>
      <c r="H14" s="41">
        <v>3500</v>
      </c>
      <c r="I14" s="23"/>
      <c r="J14" s="23"/>
      <c r="K14" s="23"/>
      <c r="L14" s="23"/>
      <c r="M14" s="23"/>
      <c r="N14" s="23"/>
      <c r="O14" s="23"/>
    </row>
    <row r="15" s="1" customFormat="1" ht="20" customHeight="1" spans="1:15">
      <c r="A15" s="42"/>
      <c r="B15" s="37" t="s">
        <v>659</v>
      </c>
      <c r="C15" s="38" t="s">
        <v>660</v>
      </c>
      <c r="D15" s="39" t="s">
        <v>661</v>
      </c>
      <c r="E15" s="40" t="s">
        <v>646</v>
      </c>
      <c r="F15" s="41">
        <v>1800</v>
      </c>
      <c r="G15" s="41">
        <v>1800</v>
      </c>
      <c r="H15" s="41">
        <v>1800</v>
      </c>
      <c r="I15" s="23"/>
      <c r="J15" s="23"/>
      <c r="K15" s="23"/>
      <c r="L15" s="23"/>
      <c r="M15" s="23"/>
      <c r="N15" s="23"/>
      <c r="O15" s="23"/>
    </row>
    <row r="16" s="1" customFormat="1" ht="20" customHeight="1" spans="1:15">
      <c r="A16" s="42"/>
      <c r="B16" s="37" t="s">
        <v>662</v>
      </c>
      <c r="C16" s="38" t="s">
        <v>663</v>
      </c>
      <c r="D16" s="39">
        <v>50</v>
      </c>
      <c r="E16" s="40" t="s">
        <v>664</v>
      </c>
      <c r="F16" s="41">
        <v>20000</v>
      </c>
      <c r="G16" s="41">
        <v>20000</v>
      </c>
      <c r="H16" s="41">
        <f>G16</f>
        <v>20000</v>
      </c>
      <c r="I16" s="23"/>
      <c r="J16" s="23"/>
      <c r="K16" s="23"/>
      <c r="L16" s="23"/>
      <c r="M16" s="23"/>
      <c r="N16" s="23"/>
      <c r="O16" s="23"/>
    </row>
    <row r="17" s="1" customFormat="1" ht="20" customHeight="1" spans="1:15">
      <c r="A17" s="42"/>
      <c r="B17" s="37" t="s">
        <v>665</v>
      </c>
      <c r="C17" s="38" t="s">
        <v>666</v>
      </c>
      <c r="D17" s="39" t="s">
        <v>667</v>
      </c>
      <c r="E17" s="40" t="s">
        <v>668</v>
      </c>
      <c r="F17" s="41">
        <v>40000</v>
      </c>
      <c r="G17" s="41">
        <v>40000</v>
      </c>
      <c r="H17" s="41">
        <f>G17</f>
        <v>40000</v>
      </c>
      <c r="I17" s="24"/>
      <c r="J17" s="24"/>
      <c r="K17" s="24"/>
      <c r="L17" s="24"/>
      <c r="M17" s="24"/>
      <c r="N17" s="24"/>
      <c r="O17" s="24"/>
    </row>
    <row r="18" s="1" customFormat="1" ht="20" customHeight="1" spans="1:15">
      <c r="A18" s="42"/>
      <c r="B18" s="37" t="s">
        <v>669</v>
      </c>
      <c r="C18" s="38" t="s">
        <v>670</v>
      </c>
      <c r="D18" s="39" t="s">
        <v>671</v>
      </c>
      <c r="E18" s="40" t="s">
        <v>668</v>
      </c>
      <c r="F18" s="41">
        <v>10000</v>
      </c>
      <c r="G18" s="41">
        <v>10000</v>
      </c>
      <c r="H18" s="41">
        <v>10000</v>
      </c>
      <c r="I18" s="24"/>
      <c r="J18" s="24"/>
      <c r="K18" s="24"/>
      <c r="L18" s="24"/>
      <c r="M18" s="24"/>
      <c r="N18" s="24"/>
      <c r="O18" s="24"/>
    </row>
    <row r="19" s="1" customFormat="1" ht="20" customHeight="1" spans="1:15">
      <c r="A19" s="42"/>
      <c r="B19" s="37" t="s">
        <v>672</v>
      </c>
      <c r="C19" s="38" t="s">
        <v>673</v>
      </c>
      <c r="D19" s="39" t="s">
        <v>671</v>
      </c>
      <c r="E19" s="40" t="s">
        <v>668</v>
      </c>
      <c r="F19" s="41">
        <v>4000</v>
      </c>
      <c r="G19" s="41">
        <v>4000</v>
      </c>
      <c r="H19" s="41">
        <v>4000</v>
      </c>
      <c r="I19" s="24"/>
      <c r="J19" s="24"/>
      <c r="K19" s="24"/>
      <c r="L19" s="24"/>
      <c r="M19" s="24"/>
      <c r="N19" s="24"/>
      <c r="O19" s="24"/>
    </row>
    <row r="20" s="3" customFormat="1" ht="20" customHeight="1" spans="1:15">
      <c r="A20" s="42"/>
      <c r="B20" s="37" t="s">
        <v>674</v>
      </c>
      <c r="C20" s="38" t="s">
        <v>675</v>
      </c>
      <c r="D20" s="39" t="s">
        <v>676</v>
      </c>
      <c r="E20" s="40" t="s">
        <v>668</v>
      </c>
      <c r="F20" s="41">
        <v>1000</v>
      </c>
      <c r="G20" s="41">
        <v>1000</v>
      </c>
      <c r="H20" s="41">
        <v>1000</v>
      </c>
      <c r="I20" s="46"/>
      <c r="J20" s="46"/>
      <c r="K20" s="46"/>
      <c r="L20" s="46"/>
      <c r="M20" s="46"/>
      <c r="N20" s="46"/>
      <c r="O20" s="46"/>
    </row>
    <row r="21" s="3" customFormat="1" ht="20" customHeight="1" spans="1:15">
      <c r="A21" s="42"/>
      <c r="B21" s="37" t="s">
        <v>677</v>
      </c>
      <c r="C21" s="38" t="s">
        <v>678</v>
      </c>
      <c r="D21" s="39" t="s">
        <v>671</v>
      </c>
      <c r="E21" s="40" t="s">
        <v>668</v>
      </c>
      <c r="F21" s="41">
        <v>6000</v>
      </c>
      <c r="G21" s="41">
        <v>6000</v>
      </c>
      <c r="H21" s="41">
        <v>6000</v>
      </c>
      <c r="I21" s="46"/>
      <c r="J21" s="46"/>
      <c r="K21" s="46"/>
      <c r="L21" s="46"/>
      <c r="M21" s="46"/>
      <c r="N21" s="46"/>
      <c r="O21" s="46"/>
    </row>
    <row r="22" s="3" customFormat="1" ht="20" customHeight="1" spans="1:15">
      <c r="A22" s="42"/>
      <c r="B22" s="37" t="s">
        <v>679</v>
      </c>
      <c r="C22" s="38" t="s">
        <v>680</v>
      </c>
      <c r="D22" s="39" t="s">
        <v>681</v>
      </c>
      <c r="E22" s="40" t="s">
        <v>682</v>
      </c>
      <c r="F22" s="41">
        <v>5000</v>
      </c>
      <c r="G22" s="41">
        <v>5000</v>
      </c>
      <c r="H22" s="41">
        <v>5000</v>
      </c>
      <c r="I22" s="46"/>
      <c r="J22" s="46"/>
      <c r="K22" s="46"/>
      <c r="L22" s="46"/>
      <c r="M22" s="46"/>
      <c r="N22" s="46"/>
      <c r="O22" s="46"/>
    </row>
    <row r="23" s="3" customFormat="1" ht="20" customHeight="1" spans="1:15">
      <c r="A23" s="42"/>
      <c r="B23" s="37" t="s">
        <v>683</v>
      </c>
      <c r="C23" s="38" t="s">
        <v>684</v>
      </c>
      <c r="D23" s="39" t="s">
        <v>681</v>
      </c>
      <c r="E23" s="40" t="s">
        <v>682</v>
      </c>
      <c r="F23" s="41">
        <v>5000</v>
      </c>
      <c r="G23" s="41">
        <v>5000</v>
      </c>
      <c r="H23" s="41">
        <v>5000</v>
      </c>
      <c r="I23" s="46"/>
      <c r="J23" s="46"/>
      <c r="K23" s="46"/>
      <c r="L23" s="46"/>
      <c r="M23" s="46"/>
      <c r="N23" s="46"/>
      <c r="O23" s="46"/>
    </row>
    <row r="24" s="3" customFormat="1" ht="20" customHeight="1" spans="1:15">
      <c r="A24" s="42"/>
      <c r="B24" s="37" t="s">
        <v>685</v>
      </c>
      <c r="C24" s="38" t="s">
        <v>686</v>
      </c>
      <c r="D24" s="39" t="s">
        <v>681</v>
      </c>
      <c r="E24" s="40" t="s">
        <v>682</v>
      </c>
      <c r="F24" s="41">
        <v>80000</v>
      </c>
      <c r="G24" s="41">
        <v>80000</v>
      </c>
      <c r="H24" s="41">
        <v>80000</v>
      </c>
      <c r="I24" s="46"/>
      <c r="J24" s="46"/>
      <c r="K24" s="46"/>
      <c r="L24" s="46"/>
      <c r="M24" s="46"/>
      <c r="N24" s="46"/>
      <c r="O24" s="46"/>
    </row>
    <row r="25" s="3" customFormat="1" ht="20" customHeight="1" spans="1:15">
      <c r="A25" s="42"/>
      <c r="B25" s="37" t="s">
        <v>687</v>
      </c>
      <c r="C25" s="38" t="s">
        <v>688</v>
      </c>
      <c r="D25" s="39" t="s">
        <v>681</v>
      </c>
      <c r="E25" s="40" t="s">
        <v>682</v>
      </c>
      <c r="F25" s="41">
        <v>30000</v>
      </c>
      <c r="G25" s="41">
        <v>30000</v>
      </c>
      <c r="H25" s="41">
        <v>30000</v>
      </c>
      <c r="I25" s="46"/>
      <c r="J25" s="46"/>
      <c r="K25" s="46"/>
      <c r="L25" s="46"/>
      <c r="M25" s="46"/>
      <c r="N25" s="46"/>
      <c r="O25" s="46"/>
    </row>
    <row r="26" s="3" customFormat="1" ht="20" customHeight="1" spans="1:15">
      <c r="A26" s="42"/>
      <c r="B26" s="37" t="s">
        <v>689</v>
      </c>
      <c r="C26" s="38" t="s">
        <v>690</v>
      </c>
      <c r="D26" s="39" t="s">
        <v>691</v>
      </c>
      <c r="E26" s="40" t="s">
        <v>692</v>
      </c>
      <c r="F26" s="41">
        <v>40000</v>
      </c>
      <c r="G26" s="41">
        <v>40000</v>
      </c>
      <c r="H26" s="41">
        <v>40000</v>
      </c>
      <c r="I26" s="46"/>
      <c r="J26" s="46"/>
      <c r="K26" s="46"/>
      <c r="L26" s="46"/>
      <c r="M26" s="46"/>
      <c r="N26" s="46"/>
      <c r="O26" s="46"/>
    </row>
    <row r="27" s="3" customFormat="1" ht="20" customHeight="1" spans="1:15">
      <c r="A27" s="42"/>
      <c r="B27" s="37" t="s">
        <v>693</v>
      </c>
      <c r="C27" s="38" t="s">
        <v>694</v>
      </c>
      <c r="D27" s="39">
        <v>30</v>
      </c>
      <c r="E27" s="40" t="s">
        <v>668</v>
      </c>
      <c r="F27" s="41">
        <v>80000</v>
      </c>
      <c r="G27" s="41">
        <v>80000</v>
      </c>
      <c r="H27" s="41">
        <v>80000</v>
      </c>
      <c r="I27" s="46"/>
      <c r="J27" s="46"/>
      <c r="K27" s="46"/>
      <c r="L27" s="46"/>
      <c r="M27" s="46"/>
      <c r="N27" s="46"/>
      <c r="O27" s="46"/>
    </row>
    <row r="28" s="3" customFormat="1" ht="20" customHeight="1" spans="1:15">
      <c r="A28" s="42"/>
      <c r="B28" s="37" t="s">
        <v>695</v>
      </c>
      <c r="C28" s="38" t="s">
        <v>696</v>
      </c>
      <c r="D28" s="39" t="s">
        <v>691</v>
      </c>
      <c r="E28" s="40" t="s">
        <v>692</v>
      </c>
      <c r="F28" s="41">
        <v>10000</v>
      </c>
      <c r="G28" s="41">
        <v>10000</v>
      </c>
      <c r="H28" s="41">
        <v>10000</v>
      </c>
      <c r="I28" s="46"/>
      <c r="J28" s="46"/>
      <c r="K28" s="46"/>
      <c r="L28" s="46"/>
      <c r="M28" s="46"/>
      <c r="N28" s="46"/>
      <c r="O28" s="46"/>
    </row>
    <row r="29" s="3" customFormat="1" ht="20" customHeight="1" spans="1:15">
      <c r="A29" s="42"/>
      <c r="B29" s="37" t="s">
        <v>697</v>
      </c>
      <c r="C29" s="38" t="s">
        <v>698</v>
      </c>
      <c r="D29" s="39">
        <v>1</v>
      </c>
      <c r="E29" s="40" t="s">
        <v>646</v>
      </c>
      <c r="F29" s="41">
        <v>3000</v>
      </c>
      <c r="G29" s="41">
        <f t="shared" ref="G29:G40" si="2">F29</f>
        <v>3000</v>
      </c>
      <c r="H29" s="41">
        <f t="shared" ref="H29:H40" si="3">G29</f>
        <v>3000</v>
      </c>
      <c r="I29" s="46"/>
      <c r="J29" s="46"/>
      <c r="K29" s="46"/>
      <c r="L29" s="46"/>
      <c r="M29" s="46"/>
      <c r="N29" s="46"/>
      <c r="O29" s="46"/>
    </row>
    <row r="30" s="3" customFormat="1" ht="20" customHeight="1" spans="1:15">
      <c r="A30" s="42"/>
      <c r="B30" s="37" t="s">
        <v>699</v>
      </c>
      <c r="C30" s="38" t="s">
        <v>700</v>
      </c>
      <c r="D30" s="39">
        <v>4</v>
      </c>
      <c r="E30" s="40" t="s">
        <v>646</v>
      </c>
      <c r="F30" s="41">
        <v>15000</v>
      </c>
      <c r="G30" s="41">
        <f t="shared" si="2"/>
        <v>15000</v>
      </c>
      <c r="H30" s="41">
        <f t="shared" si="3"/>
        <v>15000</v>
      </c>
      <c r="I30" s="46"/>
      <c r="J30" s="46"/>
      <c r="K30" s="46"/>
      <c r="L30" s="46"/>
      <c r="M30" s="46"/>
      <c r="N30" s="46"/>
      <c r="O30" s="46"/>
    </row>
    <row r="31" s="3" customFormat="1" ht="20" customHeight="1" spans="1:15">
      <c r="A31" s="42"/>
      <c r="B31" s="37" t="s">
        <v>701</v>
      </c>
      <c r="C31" s="38" t="s">
        <v>702</v>
      </c>
      <c r="D31" s="39">
        <v>2</v>
      </c>
      <c r="E31" s="40" t="s">
        <v>692</v>
      </c>
      <c r="F31" s="41">
        <v>45000</v>
      </c>
      <c r="G31" s="41">
        <f t="shared" si="2"/>
        <v>45000</v>
      </c>
      <c r="H31" s="41">
        <f t="shared" si="3"/>
        <v>45000</v>
      </c>
      <c r="I31" s="46"/>
      <c r="J31" s="46"/>
      <c r="K31" s="46"/>
      <c r="L31" s="46"/>
      <c r="M31" s="46"/>
      <c r="N31" s="46"/>
      <c r="O31" s="46"/>
    </row>
    <row r="32" s="3" customFormat="1" ht="20" customHeight="1" spans="1:15">
      <c r="A32" s="42"/>
      <c r="B32" s="37" t="s">
        <v>703</v>
      </c>
      <c r="C32" s="38" t="s">
        <v>704</v>
      </c>
      <c r="D32" s="39">
        <v>1</v>
      </c>
      <c r="E32" s="40" t="s">
        <v>646</v>
      </c>
      <c r="F32" s="41">
        <v>3500</v>
      </c>
      <c r="G32" s="41">
        <f t="shared" si="2"/>
        <v>3500</v>
      </c>
      <c r="H32" s="41">
        <f t="shared" si="3"/>
        <v>3500</v>
      </c>
      <c r="I32" s="46"/>
      <c r="J32" s="46"/>
      <c r="K32" s="46"/>
      <c r="L32" s="46"/>
      <c r="M32" s="46"/>
      <c r="N32" s="46"/>
      <c r="O32" s="46"/>
    </row>
    <row r="33" s="3" customFormat="1" ht="20" customHeight="1" spans="1:15">
      <c r="A33" s="42"/>
      <c r="B33" s="37" t="s">
        <v>705</v>
      </c>
      <c r="C33" s="38" t="s">
        <v>706</v>
      </c>
      <c r="D33" s="39">
        <v>1</v>
      </c>
      <c r="E33" s="40" t="s">
        <v>707</v>
      </c>
      <c r="F33" s="41">
        <v>1000</v>
      </c>
      <c r="G33" s="41">
        <f t="shared" si="2"/>
        <v>1000</v>
      </c>
      <c r="H33" s="41">
        <f t="shared" si="3"/>
        <v>1000</v>
      </c>
      <c r="I33" s="46"/>
      <c r="J33" s="46"/>
      <c r="K33" s="46"/>
      <c r="L33" s="46"/>
      <c r="M33" s="46"/>
      <c r="N33" s="46"/>
      <c r="O33" s="46"/>
    </row>
    <row r="34" s="3" customFormat="1" ht="20" customHeight="1" spans="1:15">
      <c r="A34" s="42"/>
      <c r="B34" s="37" t="s">
        <v>708</v>
      </c>
      <c r="C34" s="38" t="s">
        <v>709</v>
      </c>
      <c r="D34" s="39">
        <v>1</v>
      </c>
      <c r="E34" s="40" t="s">
        <v>668</v>
      </c>
      <c r="F34" s="41">
        <v>5000</v>
      </c>
      <c r="G34" s="41">
        <f t="shared" si="2"/>
        <v>5000</v>
      </c>
      <c r="H34" s="41">
        <f t="shared" si="3"/>
        <v>5000</v>
      </c>
      <c r="I34" s="46"/>
      <c r="J34" s="46"/>
      <c r="K34" s="46"/>
      <c r="L34" s="46"/>
      <c r="M34" s="46"/>
      <c r="N34" s="46"/>
      <c r="O34" s="46"/>
    </row>
    <row r="35" s="3" customFormat="1" ht="20" customHeight="1" spans="1:15">
      <c r="A35" s="42"/>
      <c r="B35" s="37" t="s">
        <v>710</v>
      </c>
      <c r="C35" s="38" t="s">
        <v>711</v>
      </c>
      <c r="D35" s="39">
        <v>1</v>
      </c>
      <c r="E35" s="40" t="s">
        <v>668</v>
      </c>
      <c r="F35" s="41">
        <v>5000</v>
      </c>
      <c r="G35" s="41">
        <f t="shared" si="2"/>
        <v>5000</v>
      </c>
      <c r="H35" s="41">
        <f t="shared" si="3"/>
        <v>5000</v>
      </c>
      <c r="I35" s="46"/>
      <c r="J35" s="46"/>
      <c r="K35" s="46"/>
      <c r="L35" s="46"/>
      <c r="M35" s="46"/>
      <c r="N35" s="46"/>
      <c r="O35" s="46"/>
    </row>
    <row r="36" s="3" customFormat="1" ht="20" customHeight="1" spans="1:15">
      <c r="A36" s="42"/>
      <c r="B36" s="37" t="s">
        <v>712</v>
      </c>
      <c r="C36" s="38" t="s">
        <v>713</v>
      </c>
      <c r="D36" s="39">
        <v>10</v>
      </c>
      <c r="E36" s="40" t="s">
        <v>656</v>
      </c>
      <c r="F36" s="41">
        <v>2000</v>
      </c>
      <c r="G36" s="41">
        <f t="shared" si="2"/>
        <v>2000</v>
      </c>
      <c r="H36" s="41">
        <f t="shared" si="3"/>
        <v>2000</v>
      </c>
      <c r="I36" s="46"/>
      <c r="J36" s="46"/>
      <c r="K36" s="46"/>
      <c r="L36" s="46"/>
      <c r="M36" s="46"/>
      <c r="N36" s="46"/>
      <c r="O36" s="46"/>
    </row>
    <row r="37" s="3" customFormat="1" ht="20" customHeight="1" spans="1:15">
      <c r="A37" s="42"/>
      <c r="B37" s="37" t="s">
        <v>714</v>
      </c>
      <c r="C37" s="43" t="s">
        <v>715</v>
      </c>
      <c r="D37" s="39">
        <v>100</v>
      </c>
      <c r="E37" s="40" t="s">
        <v>716</v>
      </c>
      <c r="F37" s="41">
        <v>10000</v>
      </c>
      <c r="G37" s="41">
        <f t="shared" si="2"/>
        <v>10000</v>
      </c>
      <c r="H37" s="41">
        <f t="shared" si="3"/>
        <v>10000</v>
      </c>
      <c r="I37" s="46"/>
      <c r="J37" s="46"/>
      <c r="K37" s="46"/>
      <c r="L37" s="46"/>
      <c r="M37" s="46"/>
      <c r="N37" s="46"/>
      <c r="O37" s="46"/>
    </row>
    <row r="38" s="3" customFormat="1" ht="20" customHeight="1" spans="1:15">
      <c r="A38" s="42"/>
      <c r="B38" s="37" t="s">
        <v>717</v>
      </c>
      <c r="C38" s="43" t="s">
        <v>718</v>
      </c>
      <c r="D38" s="39">
        <v>5</v>
      </c>
      <c r="E38" s="40" t="s">
        <v>668</v>
      </c>
      <c r="F38" s="41">
        <v>1000</v>
      </c>
      <c r="G38" s="41">
        <f t="shared" si="2"/>
        <v>1000</v>
      </c>
      <c r="H38" s="41">
        <f t="shared" si="3"/>
        <v>1000</v>
      </c>
      <c r="I38" s="46"/>
      <c r="J38" s="46"/>
      <c r="K38" s="46"/>
      <c r="L38" s="46"/>
      <c r="M38" s="46"/>
      <c r="N38" s="46"/>
      <c r="O38" s="46"/>
    </row>
    <row r="39" s="3" customFormat="1" ht="20" customHeight="1" spans="1:15">
      <c r="A39" s="42"/>
      <c r="B39" s="37" t="s">
        <v>719</v>
      </c>
      <c r="C39" s="43" t="s">
        <v>720</v>
      </c>
      <c r="D39" s="39">
        <v>2</v>
      </c>
      <c r="E39" s="40" t="s">
        <v>721</v>
      </c>
      <c r="F39" s="41">
        <v>10000</v>
      </c>
      <c r="G39" s="41">
        <f t="shared" si="2"/>
        <v>10000</v>
      </c>
      <c r="H39" s="41">
        <f t="shared" si="3"/>
        <v>10000</v>
      </c>
      <c r="I39" s="46"/>
      <c r="J39" s="46"/>
      <c r="K39" s="46"/>
      <c r="L39" s="46"/>
      <c r="M39" s="46"/>
      <c r="N39" s="46"/>
      <c r="O39" s="46"/>
    </row>
    <row r="40" s="3" customFormat="1" ht="20" customHeight="1" spans="1:15">
      <c r="A40" s="44"/>
      <c r="B40" s="37" t="s">
        <v>722</v>
      </c>
      <c r="C40" s="45" t="s">
        <v>723</v>
      </c>
      <c r="D40" s="39">
        <v>12</v>
      </c>
      <c r="E40" s="40" t="s">
        <v>668</v>
      </c>
      <c r="F40" s="41">
        <v>12000</v>
      </c>
      <c r="G40" s="41">
        <f t="shared" si="2"/>
        <v>12000</v>
      </c>
      <c r="H40" s="41">
        <f t="shared" si="3"/>
        <v>12000</v>
      </c>
      <c r="I40" s="46"/>
      <c r="J40" s="46"/>
      <c r="K40" s="46"/>
      <c r="L40" s="46"/>
      <c r="M40" s="46"/>
      <c r="N40" s="46"/>
      <c r="O40" s="46"/>
    </row>
  </sheetData>
  <mergeCells count="22">
    <mergeCell ref="A3:O3"/>
    <mergeCell ref="A4:F4"/>
    <mergeCell ref="N4:O4"/>
    <mergeCell ref="F5:O5"/>
    <mergeCell ref="G6:H6"/>
    <mergeCell ref="J6:K6"/>
    <mergeCell ref="A5:A8"/>
    <mergeCell ref="A9:A40"/>
    <mergeCell ref="B5:B8"/>
    <mergeCell ref="C5:C8"/>
    <mergeCell ref="D5:D8"/>
    <mergeCell ref="E5:E8"/>
    <mergeCell ref="F6:F8"/>
    <mergeCell ref="G7:G8"/>
    <mergeCell ref="H7:H8"/>
    <mergeCell ref="I6:I8"/>
    <mergeCell ref="J7:J8"/>
    <mergeCell ref="K7:K8"/>
    <mergeCell ref="L6:L8"/>
    <mergeCell ref="M6:M8"/>
    <mergeCell ref="N6:N8"/>
    <mergeCell ref="O6:O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N20" sqref="N20"/>
    </sheetView>
  </sheetViews>
  <sheetFormatPr defaultColWidth="9" defaultRowHeight="13.5"/>
  <cols>
    <col min="1" max="16384" width="9" style="3"/>
  </cols>
  <sheetData>
    <row r="1" s="1" customFormat="1" ht="27" customHeight="1" spans="1:1">
      <c r="A1" s="4"/>
    </row>
    <row r="2" s="1" customFormat="1" ht="27" customHeight="1" spans="1:1">
      <c r="A2" s="4"/>
    </row>
    <row r="3" s="1" customFormat="1" ht="22.5" spans="1:18">
      <c r="A3" s="5" t="s">
        <v>724</v>
      </c>
      <c r="B3" s="5"/>
      <c r="C3" s="5"/>
      <c r="D3" s="5"/>
      <c r="E3" s="5"/>
      <c r="F3" s="5"/>
      <c r="G3" s="5"/>
      <c r="H3" s="5"/>
      <c r="I3" s="5"/>
      <c r="J3" s="5"/>
      <c r="K3" s="5"/>
      <c r="L3" s="5"/>
      <c r="M3" s="5"/>
      <c r="N3" s="5"/>
      <c r="O3" s="5"/>
      <c r="P3" s="5"/>
      <c r="Q3" s="5"/>
      <c r="R3" s="5"/>
    </row>
    <row r="4" s="2" customFormat="1" ht="22.05" customHeight="1" spans="1:15">
      <c r="A4" s="6" t="s">
        <v>630</v>
      </c>
      <c r="B4" s="6"/>
      <c r="C4" s="6"/>
      <c r="D4" s="6"/>
      <c r="E4" s="6"/>
      <c r="F4" s="7"/>
      <c r="G4" s="8"/>
      <c r="H4" s="8"/>
      <c r="I4" s="25"/>
      <c r="J4" s="25"/>
      <c r="K4" s="25"/>
      <c r="L4" s="25"/>
      <c r="M4" s="25"/>
      <c r="N4" s="26" t="s">
        <v>293</v>
      </c>
      <c r="O4" s="26"/>
    </row>
    <row r="5" s="2" customFormat="1" ht="24" customHeight="1" spans="1:18">
      <c r="A5" s="9" t="s">
        <v>394</v>
      </c>
      <c r="B5" s="9" t="s">
        <v>631</v>
      </c>
      <c r="C5" s="10" t="s">
        <v>725</v>
      </c>
      <c r="D5" s="11"/>
      <c r="E5" s="12"/>
      <c r="F5" s="13" t="s">
        <v>635</v>
      </c>
      <c r="G5" s="13"/>
      <c r="H5" s="13"/>
      <c r="I5" s="13"/>
      <c r="J5" s="13"/>
      <c r="K5" s="13"/>
      <c r="L5" s="13"/>
      <c r="M5" s="13"/>
      <c r="N5" s="13"/>
      <c r="O5" s="13"/>
      <c r="P5" s="9" t="s">
        <v>726</v>
      </c>
      <c r="Q5" s="9" t="s">
        <v>727</v>
      </c>
      <c r="R5" s="9" t="s">
        <v>728</v>
      </c>
    </row>
    <row r="6" s="2" customFormat="1" ht="25.95" customHeight="1" spans="1:18">
      <c r="A6" s="9"/>
      <c r="B6" s="9"/>
      <c r="C6" s="14" t="s">
        <v>729</v>
      </c>
      <c r="D6" s="14" t="s">
        <v>730</v>
      </c>
      <c r="E6" s="14" t="s">
        <v>731</v>
      </c>
      <c r="F6" s="9" t="s">
        <v>344</v>
      </c>
      <c r="G6" s="15" t="s">
        <v>636</v>
      </c>
      <c r="H6" s="15"/>
      <c r="I6" s="15" t="s">
        <v>637</v>
      </c>
      <c r="J6" s="27" t="s">
        <v>638</v>
      </c>
      <c r="K6" s="28"/>
      <c r="L6" s="9" t="s">
        <v>639</v>
      </c>
      <c r="M6" s="9" t="s">
        <v>150</v>
      </c>
      <c r="N6" s="9" t="s">
        <v>732</v>
      </c>
      <c r="O6" s="14" t="s">
        <v>641</v>
      </c>
      <c r="P6" s="9"/>
      <c r="Q6" s="9"/>
      <c r="R6" s="9"/>
    </row>
    <row r="7" s="2" customFormat="1" spans="1:18">
      <c r="A7" s="9"/>
      <c r="B7" s="9"/>
      <c r="C7" s="16"/>
      <c r="D7" s="16"/>
      <c r="E7" s="16"/>
      <c r="F7" s="9"/>
      <c r="G7" s="15" t="s">
        <v>139</v>
      </c>
      <c r="H7" s="15" t="s">
        <v>642</v>
      </c>
      <c r="I7" s="15"/>
      <c r="J7" s="29" t="s">
        <v>643</v>
      </c>
      <c r="K7" s="29" t="s">
        <v>153</v>
      </c>
      <c r="L7" s="9"/>
      <c r="M7" s="9"/>
      <c r="N7" s="9"/>
      <c r="O7" s="16"/>
      <c r="P7" s="9"/>
      <c r="Q7" s="9"/>
      <c r="R7" s="9"/>
    </row>
    <row r="8" s="2" customFormat="1" ht="60" customHeight="1" spans="1:18">
      <c r="A8" s="9"/>
      <c r="B8" s="9"/>
      <c r="C8" s="17"/>
      <c r="D8" s="17"/>
      <c r="E8" s="17"/>
      <c r="F8" s="9"/>
      <c r="G8" s="15"/>
      <c r="H8" s="15"/>
      <c r="I8" s="15"/>
      <c r="J8" s="30"/>
      <c r="K8" s="30"/>
      <c r="L8" s="9"/>
      <c r="M8" s="9"/>
      <c r="N8" s="9"/>
      <c r="O8" s="31"/>
      <c r="P8" s="9"/>
      <c r="Q8" s="9"/>
      <c r="R8" s="9"/>
    </row>
    <row r="9" s="2" customFormat="1" ht="27" customHeight="1" spans="1:18">
      <c r="A9" s="18"/>
      <c r="B9" s="19" t="s">
        <v>137</v>
      </c>
      <c r="C9" s="18"/>
      <c r="D9" s="20"/>
      <c r="E9" s="18"/>
      <c r="F9" s="21">
        <v>0</v>
      </c>
      <c r="G9" s="22"/>
      <c r="H9" s="22"/>
      <c r="I9" s="22"/>
      <c r="J9" s="22"/>
      <c r="K9" s="22"/>
      <c r="L9" s="22"/>
      <c r="M9" s="22"/>
      <c r="N9" s="22"/>
      <c r="O9" s="22"/>
      <c r="P9" s="32"/>
      <c r="Q9" s="32"/>
      <c r="R9" s="32"/>
    </row>
    <row r="10" s="1" customFormat="1" ht="27" customHeight="1" spans="1:18">
      <c r="A10" s="23"/>
      <c r="B10" s="23"/>
      <c r="C10" s="23"/>
      <c r="D10" s="23"/>
      <c r="E10" s="23"/>
      <c r="F10" s="23"/>
      <c r="G10" s="23"/>
      <c r="H10" s="23"/>
      <c r="I10" s="23"/>
      <c r="J10" s="23"/>
      <c r="K10" s="23"/>
      <c r="L10" s="23"/>
      <c r="M10" s="23"/>
      <c r="N10" s="23"/>
      <c r="O10" s="23"/>
      <c r="P10" s="24"/>
      <c r="Q10" s="24"/>
      <c r="R10" s="24"/>
    </row>
    <row r="11" s="1" customFormat="1" ht="27" customHeight="1" spans="1:18">
      <c r="A11" s="23"/>
      <c r="B11" s="23"/>
      <c r="C11" s="23"/>
      <c r="D11" s="23"/>
      <c r="E11" s="23"/>
      <c r="F11" s="23"/>
      <c r="G11" s="23"/>
      <c r="H11" s="23"/>
      <c r="I11" s="23"/>
      <c r="J11" s="23"/>
      <c r="K11" s="23"/>
      <c r="L11" s="23"/>
      <c r="M11" s="23"/>
      <c r="N11" s="23"/>
      <c r="O11" s="23"/>
      <c r="P11" s="24"/>
      <c r="Q11" s="24"/>
      <c r="R11" s="24"/>
    </row>
    <row r="12" s="1" customFormat="1" ht="27" customHeight="1" spans="1:18">
      <c r="A12" s="23"/>
      <c r="B12" s="23"/>
      <c r="C12" s="23"/>
      <c r="D12" s="23"/>
      <c r="E12" s="23"/>
      <c r="F12" s="23"/>
      <c r="G12" s="23"/>
      <c r="H12" s="23"/>
      <c r="I12" s="23"/>
      <c r="J12" s="23"/>
      <c r="K12" s="23"/>
      <c r="L12" s="23"/>
      <c r="M12" s="23"/>
      <c r="N12" s="23"/>
      <c r="O12" s="23"/>
      <c r="P12" s="24"/>
      <c r="Q12" s="24"/>
      <c r="R12" s="24"/>
    </row>
    <row r="13" s="1" customFormat="1" ht="27" customHeight="1" spans="1:18">
      <c r="A13" s="23"/>
      <c r="B13" s="23"/>
      <c r="C13" s="23"/>
      <c r="D13" s="23"/>
      <c r="E13" s="23"/>
      <c r="F13" s="23"/>
      <c r="G13" s="23"/>
      <c r="H13" s="23"/>
      <c r="I13" s="23"/>
      <c r="J13" s="23"/>
      <c r="K13" s="23"/>
      <c r="L13" s="23"/>
      <c r="M13" s="23"/>
      <c r="N13" s="23"/>
      <c r="O13" s="23"/>
      <c r="P13" s="24"/>
      <c r="Q13" s="24"/>
      <c r="R13" s="24"/>
    </row>
    <row r="14" s="1" customFormat="1" ht="27" customHeight="1" spans="1:18">
      <c r="A14" s="23"/>
      <c r="B14" s="23"/>
      <c r="C14" s="23"/>
      <c r="D14" s="23"/>
      <c r="E14" s="23"/>
      <c r="F14" s="23"/>
      <c r="G14" s="23"/>
      <c r="H14" s="23"/>
      <c r="I14" s="23"/>
      <c r="J14" s="23"/>
      <c r="K14" s="23"/>
      <c r="L14" s="23"/>
      <c r="M14" s="23"/>
      <c r="N14" s="23"/>
      <c r="O14" s="23"/>
      <c r="P14" s="24"/>
      <c r="Q14" s="24"/>
      <c r="R14" s="24"/>
    </row>
    <row r="15" s="1" customFormat="1" ht="27" customHeight="1" spans="1:18">
      <c r="A15" s="23"/>
      <c r="B15" s="23"/>
      <c r="C15" s="23"/>
      <c r="D15" s="23"/>
      <c r="E15" s="23"/>
      <c r="F15" s="23"/>
      <c r="G15" s="23"/>
      <c r="H15" s="23"/>
      <c r="I15" s="23"/>
      <c r="J15" s="23"/>
      <c r="K15" s="23"/>
      <c r="L15" s="23"/>
      <c r="M15" s="23"/>
      <c r="N15" s="23"/>
      <c r="O15" s="23"/>
      <c r="P15" s="24"/>
      <c r="Q15" s="24"/>
      <c r="R15" s="24"/>
    </row>
    <row r="16" s="1" customFormat="1" ht="27" customHeight="1" spans="1:18">
      <c r="A16" s="23"/>
      <c r="B16" s="23"/>
      <c r="C16" s="23"/>
      <c r="D16" s="23"/>
      <c r="E16" s="23"/>
      <c r="F16" s="23"/>
      <c r="G16" s="23"/>
      <c r="H16" s="23"/>
      <c r="I16" s="23"/>
      <c r="J16" s="23"/>
      <c r="K16" s="23"/>
      <c r="L16" s="23"/>
      <c r="M16" s="23"/>
      <c r="N16" s="23"/>
      <c r="O16" s="23"/>
      <c r="P16" s="24"/>
      <c r="Q16" s="24"/>
      <c r="R16" s="24"/>
    </row>
    <row r="17" s="1" customFormat="1" ht="27" customHeight="1" spans="1:18">
      <c r="A17" s="24"/>
      <c r="B17" s="24"/>
      <c r="C17" s="24"/>
      <c r="D17" s="24"/>
      <c r="E17" s="24"/>
      <c r="F17" s="24"/>
      <c r="G17" s="24"/>
      <c r="H17" s="24"/>
      <c r="I17" s="24"/>
      <c r="J17" s="24"/>
      <c r="K17" s="24"/>
      <c r="L17" s="24"/>
      <c r="M17" s="24"/>
      <c r="N17" s="24"/>
      <c r="O17" s="24"/>
      <c r="P17" s="24"/>
      <c r="Q17" s="24"/>
      <c r="R17" s="24"/>
    </row>
    <row r="18" s="1" customFormat="1" ht="27" customHeight="1" spans="1:18">
      <c r="A18" s="24"/>
      <c r="B18" s="24"/>
      <c r="C18" s="24"/>
      <c r="D18" s="24"/>
      <c r="E18" s="24"/>
      <c r="F18" s="24"/>
      <c r="G18" s="24"/>
      <c r="H18" s="24"/>
      <c r="I18" s="24"/>
      <c r="J18" s="24"/>
      <c r="K18" s="24"/>
      <c r="L18" s="24"/>
      <c r="M18" s="24"/>
      <c r="N18" s="24"/>
      <c r="O18" s="24"/>
      <c r="P18" s="24"/>
      <c r="Q18" s="24"/>
      <c r="R18" s="24"/>
    </row>
  </sheetData>
  <mergeCells count="25">
    <mergeCell ref="A3:R3"/>
    <mergeCell ref="A4:F4"/>
    <mergeCell ref="N4:O4"/>
    <mergeCell ref="C5:E5"/>
    <mergeCell ref="F5:O5"/>
    <mergeCell ref="G6:H6"/>
    <mergeCell ref="J6:K6"/>
    <mergeCell ref="A5:A8"/>
    <mergeCell ref="B5:B8"/>
    <mergeCell ref="C6:C8"/>
    <mergeCell ref="D6:D8"/>
    <mergeCell ref="E6:E8"/>
    <mergeCell ref="F6:F8"/>
    <mergeCell ref="G7:G8"/>
    <mergeCell ref="H7:H8"/>
    <mergeCell ref="I6:I8"/>
    <mergeCell ref="J7:J8"/>
    <mergeCell ref="K7:K8"/>
    <mergeCell ref="L6:L8"/>
    <mergeCell ref="M6:M8"/>
    <mergeCell ref="N6:N8"/>
    <mergeCell ref="O6:O8"/>
    <mergeCell ref="P5:P8"/>
    <mergeCell ref="Q5:Q8"/>
    <mergeCell ref="R5:R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1.85" customWidth="1"/>
    <col min="3" max="3" width="23.0666666666667" customWidth="1"/>
    <col min="4" max="4" width="11.85" customWidth="1"/>
    <col min="5" max="5" width="24.0166666666667" customWidth="1"/>
    <col min="6" max="6" width="11.85" customWidth="1"/>
    <col min="7" max="7" width="20.2166666666667" customWidth="1"/>
    <col min="8" max="8" width="11.85" customWidth="1"/>
  </cols>
  <sheetData>
    <row r="1" ht="11.3" customHeight="1" spans="1:8">
      <c r="A1" s="119"/>
      <c r="H1" s="120" t="s">
        <v>31</v>
      </c>
    </row>
    <row r="2" ht="21.1" customHeight="1" spans="1:8">
      <c r="A2" s="164" t="s">
        <v>7</v>
      </c>
      <c r="B2" s="164"/>
      <c r="C2" s="164"/>
      <c r="D2" s="164"/>
      <c r="E2" s="164"/>
      <c r="F2" s="164"/>
      <c r="G2" s="164"/>
      <c r="H2" s="164"/>
    </row>
    <row r="3" ht="15.05" customHeight="1" spans="1:8">
      <c r="A3" s="122" t="s">
        <v>32</v>
      </c>
      <c r="B3" s="122"/>
      <c r="C3" s="122"/>
      <c r="D3" s="122"/>
      <c r="E3" s="122"/>
      <c r="F3" s="122"/>
      <c r="G3" s="123" t="s">
        <v>33</v>
      </c>
      <c r="H3" s="123"/>
    </row>
    <row r="4" ht="15.65" customHeight="1" spans="1:8">
      <c r="A4" s="124" t="s">
        <v>34</v>
      </c>
      <c r="B4" s="124"/>
      <c r="C4" s="124" t="s">
        <v>35</v>
      </c>
      <c r="D4" s="124"/>
      <c r="E4" s="124"/>
      <c r="F4" s="124"/>
      <c r="G4" s="124"/>
      <c r="H4" s="124"/>
    </row>
    <row r="5" ht="19.55" customHeight="1" spans="1:8">
      <c r="A5" s="124" t="s">
        <v>36</v>
      </c>
      <c r="B5" s="124" t="s">
        <v>37</v>
      </c>
      <c r="C5" s="124" t="s">
        <v>38</v>
      </c>
      <c r="D5" s="124" t="s">
        <v>37</v>
      </c>
      <c r="E5" s="124" t="s">
        <v>39</v>
      </c>
      <c r="F5" s="124" t="s">
        <v>37</v>
      </c>
      <c r="G5" s="124" t="s">
        <v>40</v>
      </c>
      <c r="H5" s="124" t="s">
        <v>37</v>
      </c>
    </row>
    <row r="6" ht="14.2" customHeight="1" spans="1:8">
      <c r="A6" s="125" t="s">
        <v>41</v>
      </c>
      <c r="B6" s="131">
        <v>8429507.89</v>
      </c>
      <c r="C6" s="139" t="s">
        <v>42</v>
      </c>
      <c r="D6" s="132">
        <v>727872</v>
      </c>
      <c r="E6" s="125" t="s">
        <v>43</v>
      </c>
      <c r="F6" s="127">
        <v>2557747.89</v>
      </c>
      <c r="G6" s="139" t="s">
        <v>44</v>
      </c>
      <c r="H6" s="131">
        <v>2537747.89</v>
      </c>
    </row>
    <row r="7" ht="14.2" customHeight="1" spans="1:8">
      <c r="A7" s="139" t="s">
        <v>45</v>
      </c>
      <c r="B7" s="131"/>
      <c r="C7" s="139" t="s">
        <v>46</v>
      </c>
      <c r="D7" s="132"/>
      <c r="E7" s="139" t="s">
        <v>47</v>
      </c>
      <c r="F7" s="131">
        <v>2266747.89</v>
      </c>
      <c r="G7" s="139" t="s">
        <v>48</v>
      </c>
      <c r="H7" s="131">
        <v>2063000</v>
      </c>
    </row>
    <row r="8" ht="14.2" customHeight="1" spans="1:8">
      <c r="A8" s="125" t="s">
        <v>49</v>
      </c>
      <c r="B8" s="131"/>
      <c r="C8" s="139" t="s">
        <v>50</v>
      </c>
      <c r="D8" s="132"/>
      <c r="E8" s="139" t="s">
        <v>51</v>
      </c>
      <c r="F8" s="131">
        <v>291000</v>
      </c>
      <c r="G8" s="139" t="s">
        <v>52</v>
      </c>
      <c r="H8" s="131"/>
    </row>
    <row r="9" ht="14.2" customHeight="1" spans="1:8">
      <c r="A9" s="139" t="s">
        <v>53</v>
      </c>
      <c r="B9" s="131"/>
      <c r="C9" s="139" t="s">
        <v>54</v>
      </c>
      <c r="D9" s="132"/>
      <c r="E9" s="139" t="s">
        <v>55</v>
      </c>
      <c r="F9" s="131"/>
      <c r="G9" s="139" t="s">
        <v>56</v>
      </c>
      <c r="H9" s="131"/>
    </row>
    <row r="10" ht="14.2" customHeight="1" spans="1:8">
      <c r="A10" s="139" t="s">
        <v>57</v>
      </c>
      <c r="B10" s="131"/>
      <c r="C10" s="139" t="s">
        <v>58</v>
      </c>
      <c r="D10" s="132"/>
      <c r="E10" s="125" t="s">
        <v>59</v>
      </c>
      <c r="F10" s="127">
        <v>20169760</v>
      </c>
      <c r="G10" s="139" t="s">
        <v>60</v>
      </c>
      <c r="H10" s="131"/>
    </row>
    <row r="11" ht="14.2" customHeight="1" spans="1:8">
      <c r="A11" s="139" t="s">
        <v>61</v>
      </c>
      <c r="B11" s="131"/>
      <c r="C11" s="139" t="s">
        <v>62</v>
      </c>
      <c r="D11" s="132"/>
      <c r="E11" s="139" t="s">
        <v>63</v>
      </c>
      <c r="F11" s="131">
        <v>271000</v>
      </c>
      <c r="G11" s="139" t="s">
        <v>64</v>
      </c>
      <c r="H11" s="131"/>
    </row>
    <row r="12" ht="14.2" customHeight="1" spans="1:8">
      <c r="A12" s="139" t="s">
        <v>65</v>
      </c>
      <c r="B12" s="131"/>
      <c r="C12" s="139" t="s">
        <v>66</v>
      </c>
      <c r="D12" s="132"/>
      <c r="E12" s="139" t="s">
        <v>67</v>
      </c>
      <c r="F12" s="131">
        <v>1772000</v>
      </c>
      <c r="G12" s="139" t="s">
        <v>68</v>
      </c>
      <c r="H12" s="131"/>
    </row>
    <row r="13" ht="14.2" customHeight="1" spans="1:8">
      <c r="A13" s="139" t="s">
        <v>69</v>
      </c>
      <c r="B13" s="131"/>
      <c r="C13" s="139" t="s">
        <v>70</v>
      </c>
      <c r="D13" s="132">
        <v>21692258.29</v>
      </c>
      <c r="E13" s="139" t="s">
        <v>71</v>
      </c>
      <c r="F13" s="131">
        <v>196760</v>
      </c>
      <c r="G13" s="139" t="s">
        <v>72</v>
      </c>
      <c r="H13" s="131"/>
    </row>
    <row r="14" ht="14.2" customHeight="1" spans="1:8">
      <c r="A14" s="139" t="s">
        <v>73</v>
      </c>
      <c r="B14" s="131"/>
      <c r="C14" s="139" t="s">
        <v>74</v>
      </c>
      <c r="D14" s="132"/>
      <c r="E14" s="139" t="s">
        <v>75</v>
      </c>
      <c r="F14" s="131"/>
      <c r="G14" s="139" t="s">
        <v>76</v>
      </c>
      <c r="H14" s="131">
        <v>196760</v>
      </c>
    </row>
    <row r="15" ht="14.2" customHeight="1" spans="1:8">
      <c r="A15" s="139" t="s">
        <v>77</v>
      </c>
      <c r="B15" s="131"/>
      <c r="C15" s="139" t="s">
        <v>78</v>
      </c>
      <c r="D15" s="132">
        <v>122951.04</v>
      </c>
      <c r="E15" s="139" t="s">
        <v>79</v>
      </c>
      <c r="F15" s="131"/>
      <c r="G15" s="139" t="s">
        <v>80</v>
      </c>
      <c r="H15" s="131"/>
    </row>
    <row r="16" ht="14.2" customHeight="1" spans="1:8">
      <c r="A16" s="139" t="s">
        <v>81</v>
      </c>
      <c r="B16" s="131"/>
      <c r="C16" s="139" t="s">
        <v>82</v>
      </c>
      <c r="D16" s="132"/>
      <c r="E16" s="139" t="s">
        <v>83</v>
      </c>
      <c r="F16" s="131"/>
      <c r="G16" s="139" t="s">
        <v>84</v>
      </c>
      <c r="H16" s="131"/>
    </row>
    <row r="17" ht="14.2" customHeight="1" spans="1:8">
      <c r="A17" s="139" t="s">
        <v>85</v>
      </c>
      <c r="B17" s="131"/>
      <c r="C17" s="139" t="s">
        <v>86</v>
      </c>
      <c r="D17" s="132"/>
      <c r="E17" s="139" t="s">
        <v>87</v>
      </c>
      <c r="F17" s="131"/>
      <c r="G17" s="139" t="s">
        <v>88</v>
      </c>
      <c r="H17" s="131"/>
    </row>
    <row r="18" ht="14.2" customHeight="1" spans="1:8">
      <c r="A18" s="139" t="s">
        <v>89</v>
      </c>
      <c r="B18" s="131"/>
      <c r="C18" s="139" t="s">
        <v>90</v>
      </c>
      <c r="D18" s="132"/>
      <c r="E18" s="139" t="s">
        <v>91</v>
      </c>
      <c r="F18" s="131"/>
      <c r="G18" s="139" t="s">
        <v>92</v>
      </c>
      <c r="H18" s="131"/>
    </row>
    <row r="19" ht="14.2" customHeight="1" spans="1:8">
      <c r="A19" s="139" t="s">
        <v>93</v>
      </c>
      <c r="B19" s="131"/>
      <c r="C19" s="139" t="s">
        <v>94</v>
      </c>
      <c r="D19" s="132"/>
      <c r="E19" s="139" t="s">
        <v>95</v>
      </c>
      <c r="F19" s="131"/>
      <c r="G19" s="139" t="s">
        <v>96</v>
      </c>
      <c r="H19" s="131">
        <v>17930000</v>
      </c>
    </row>
    <row r="20" ht="14.2" customHeight="1" spans="1:8">
      <c r="A20" s="125" t="s">
        <v>97</v>
      </c>
      <c r="B20" s="127"/>
      <c r="C20" s="139" t="s">
        <v>98</v>
      </c>
      <c r="D20" s="132"/>
      <c r="E20" s="139" t="s">
        <v>99</v>
      </c>
      <c r="F20" s="131">
        <v>17930000</v>
      </c>
      <c r="G20" s="139"/>
      <c r="H20" s="131"/>
    </row>
    <row r="21" ht="14.2" customHeight="1" spans="1:8">
      <c r="A21" s="125" t="s">
        <v>100</v>
      </c>
      <c r="B21" s="127"/>
      <c r="C21" s="139" t="s">
        <v>101</v>
      </c>
      <c r="D21" s="132"/>
      <c r="E21" s="125" t="s">
        <v>102</v>
      </c>
      <c r="F21" s="127"/>
      <c r="G21" s="139"/>
      <c r="H21" s="131"/>
    </row>
    <row r="22" ht="14.2" customHeight="1" spans="1:8">
      <c r="A22" s="125" t="s">
        <v>103</v>
      </c>
      <c r="B22" s="127"/>
      <c r="C22" s="139" t="s">
        <v>104</v>
      </c>
      <c r="D22" s="132"/>
      <c r="E22" s="139"/>
      <c r="F22" s="139"/>
      <c r="G22" s="139"/>
      <c r="H22" s="131"/>
    </row>
    <row r="23" ht="14.2" customHeight="1" spans="1:8">
      <c r="A23" s="125" t="s">
        <v>105</v>
      </c>
      <c r="B23" s="127"/>
      <c r="C23" s="139" t="s">
        <v>106</v>
      </c>
      <c r="D23" s="132"/>
      <c r="E23" s="139"/>
      <c r="F23" s="139"/>
      <c r="G23" s="139"/>
      <c r="H23" s="131"/>
    </row>
    <row r="24" ht="14.2" customHeight="1" spans="1:8">
      <c r="A24" s="125" t="s">
        <v>107</v>
      </c>
      <c r="B24" s="127">
        <v>14298000</v>
      </c>
      <c r="C24" s="139" t="s">
        <v>108</v>
      </c>
      <c r="D24" s="132"/>
      <c r="E24" s="139"/>
      <c r="F24" s="139"/>
      <c r="G24" s="139"/>
      <c r="H24" s="131"/>
    </row>
    <row r="25" ht="14.2" customHeight="1" spans="1:8">
      <c r="A25" s="139" t="s">
        <v>109</v>
      </c>
      <c r="B25" s="131">
        <v>14298000</v>
      </c>
      <c r="C25" s="139" t="s">
        <v>110</v>
      </c>
      <c r="D25" s="132">
        <v>184426.56</v>
      </c>
      <c r="E25" s="139"/>
      <c r="F25" s="139"/>
      <c r="G25" s="139"/>
      <c r="H25" s="131"/>
    </row>
    <row r="26" ht="14.2" customHeight="1" spans="1:8">
      <c r="A26" s="139" t="s">
        <v>111</v>
      </c>
      <c r="B26" s="131"/>
      <c r="C26" s="139" t="s">
        <v>112</v>
      </c>
      <c r="D26" s="132"/>
      <c r="E26" s="139"/>
      <c r="F26" s="139"/>
      <c r="G26" s="139"/>
      <c r="H26" s="131"/>
    </row>
    <row r="27" ht="14.2" customHeight="1" spans="1:8">
      <c r="A27" s="139" t="s">
        <v>113</v>
      </c>
      <c r="B27" s="131"/>
      <c r="C27" s="139" t="s">
        <v>114</v>
      </c>
      <c r="D27" s="132"/>
      <c r="E27" s="139"/>
      <c r="F27" s="139"/>
      <c r="G27" s="139"/>
      <c r="H27" s="131"/>
    </row>
    <row r="28" ht="14.2" customHeight="1" spans="1:8">
      <c r="A28" s="125" t="s">
        <v>115</v>
      </c>
      <c r="B28" s="127"/>
      <c r="C28" s="139" t="s">
        <v>116</v>
      </c>
      <c r="D28" s="132"/>
      <c r="E28" s="139"/>
      <c r="F28" s="139"/>
      <c r="G28" s="139"/>
      <c r="H28" s="131"/>
    </row>
    <row r="29" ht="14.2" customHeight="1" spans="1:8">
      <c r="A29" s="125" t="s">
        <v>117</v>
      </c>
      <c r="B29" s="127"/>
      <c r="C29" s="139" t="s">
        <v>118</v>
      </c>
      <c r="D29" s="132"/>
      <c r="E29" s="139"/>
      <c r="F29" s="139"/>
      <c r="G29" s="139"/>
      <c r="H29" s="131"/>
    </row>
    <row r="30" ht="14.2" customHeight="1" spans="1:8">
      <c r="A30" s="125" t="s">
        <v>119</v>
      </c>
      <c r="B30" s="127"/>
      <c r="C30" s="139" t="s">
        <v>120</v>
      </c>
      <c r="D30" s="132"/>
      <c r="E30" s="139"/>
      <c r="F30" s="139"/>
      <c r="G30" s="139"/>
      <c r="H30" s="131"/>
    </row>
    <row r="31" ht="14.2" customHeight="1" spans="1:8">
      <c r="A31" s="125" t="s">
        <v>121</v>
      </c>
      <c r="B31" s="127"/>
      <c r="C31" s="139" t="s">
        <v>122</v>
      </c>
      <c r="D31" s="132"/>
      <c r="E31" s="139"/>
      <c r="F31" s="139"/>
      <c r="G31" s="139"/>
      <c r="H31" s="131"/>
    </row>
    <row r="32" ht="14.2" customHeight="1" spans="1:8">
      <c r="A32" s="125" t="s">
        <v>123</v>
      </c>
      <c r="B32" s="127"/>
      <c r="C32" s="139" t="s">
        <v>124</v>
      </c>
      <c r="D32" s="132"/>
      <c r="E32" s="139"/>
      <c r="F32" s="139"/>
      <c r="G32" s="139"/>
      <c r="H32" s="131"/>
    </row>
    <row r="33" ht="14.2" customHeight="1" spans="1:8">
      <c r="A33" s="139"/>
      <c r="B33" s="139"/>
      <c r="C33" s="139" t="s">
        <v>125</v>
      </c>
      <c r="D33" s="132"/>
      <c r="E33" s="139"/>
      <c r="F33" s="139"/>
      <c r="G33" s="139"/>
      <c r="H33" s="139"/>
    </row>
    <row r="34" ht="14.2" customHeight="1" spans="1:8">
      <c r="A34" s="139"/>
      <c r="B34" s="139"/>
      <c r="C34" s="139" t="s">
        <v>126</v>
      </c>
      <c r="D34" s="132"/>
      <c r="E34" s="139"/>
      <c r="F34" s="139"/>
      <c r="G34" s="139"/>
      <c r="H34" s="139"/>
    </row>
    <row r="35" ht="14.2" customHeight="1" spans="1:8">
      <c r="A35" s="139"/>
      <c r="B35" s="139"/>
      <c r="C35" s="139" t="s">
        <v>127</v>
      </c>
      <c r="D35" s="132"/>
      <c r="E35" s="139"/>
      <c r="F35" s="139"/>
      <c r="G35" s="139"/>
      <c r="H35" s="139"/>
    </row>
    <row r="36" ht="14.2" customHeight="1" spans="1:8">
      <c r="A36" s="139"/>
      <c r="B36" s="139"/>
      <c r="C36" s="139"/>
      <c r="D36" s="139"/>
      <c r="E36" s="139"/>
      <c r="F36" s="139"/>
      <c r="G36" s="139"/>
      <c r="H36" s="139"/>
    </row>
    <row r="37" ht="14.2" customHeight="1" spans="1:8">
      <c r="A37" s="125" t="s">
        <v>128</v>
      </c>
      <c r="B37" s="127">
        <v>22727507.89</v>
      </c>
      <c r="C37" s="125" t="s">
        <v>129</v>
      </c>
      <c r="D37" s="127">
        <v>22727507.89</v>
      </c>
      <c r="E37" s="125" t="s">
        <v>129</v>
      </c>
      <c r="F37" s="127">
        <v>22727507.89</v>
      </c>
      <c r="G37" s="125" t="s">
        <v>129</v>
      </c>
      <c r="H37" s="127">
        <v>22727507.89</v>
      </c>
    </row>
    <row r="38" ht="14.2" customHeight="1" spans="1:8">
      <c r="A38" s="125" t="s">
        <v>130</v>
      </c>
      <c r="B38" s="127"/>
      <c r="C38" s="125" t="s">
        <v>131</v>
      </c>
      <c r="D38" s="127"/>
      <c r="E38" s="125" t="s">
        <v>131</v>
      </c>
      <c r="F38" s="127"/>
      <c r="G38" s="125" t="s">
        <v>131</v>
      </c>
      <c r="H38" s="127"/>
    </row>
    <row r="39" ht="14.2" customHeight="1" spans="1:8">
      <c r="A39" s="139"/>
      <c r="B39" s="131"/>
      <c r="C39" s="139"/>
      <c r="D39" s="131"/>
      <c r="E39" s="125"/>
      <c r="F39" s="127"/>
      <c r="G39" s="125"/>
      <c r="H39" s="127"/>
    </row>
    <row r="40" ht="14.2" customHeight="1" spans="1:8">
      <c r="A40" s="125" t="s">
        <v>132</v>
      </c>
      <c r="B40" s="127">
        <v>22727507.89</v>
      </c>
      <c r="C40" s="125" t="s">
        <v>133</v>
      </c>
      <c r="D40" s="127">
        <v>22727507.89</v>
      </c>
      <c r="E40" s="125" t="s">
        <v>133</v>
      </c>
      <c r="F40" s="127">
        <v>22727507.89</v>
      </c>
      <c r="G40" s="125" t="s">
        <v>133</v>
      </c>
      <c r="H40" s="127">
        <v>22727507.89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11.85" customWidth="1"/>
    <col min="4" max="4" width="10.0833333333333" customWidth="1"/>
    <col min="5" max="5" width="9.40833333333333" customWidth="1"/>
    <col min="6" max="9" width="7.69166666666667" customWidth="1"/>
    <col min="10" max="10" width="10.0833333333333" customWidth="1"/>
    <col min="11" max="25" width="7.69166666666667" customWidth="1"/>
  </cols>
  <sheetData>
    <row r="1" ht="14.3" customHeight="1" spans="1:25">
      <c r="A1" s="119"/>
      <c r="X1" s="120" t="s">
        <v>134</v>
      </c>
      <c r="Y1" s="120"/>
    </row>
    <row r="2" ht="29.35" customHeight="1" spans="1:25">
      <c r="A2" s="121" t="s">
        <v>8</v>
      </c>
      <c r="B2" s="121"/>
      <c r="C2" s="121"/>
      <c r="D2" s="121"/>
      <c r="E2" s="121"/>
      <c r="F2" s="121"/>
      <c r="G2" s="121"/>
      <c r="H2" s="121"/>
      <c r="I2" s="121"/>
      <c r="J2" s="121"/>
      <c r="K2" s="121"/>
      <c r="L2" s="121"/>
      <c r="M2" s="121"/>
      <c r="N2" s="121"/>
      <c r="O2" s="121"/>
      <c r="P2" s="121"/>
      <c r="Q2" s="121"/>
      <c r="R2" s="121"/>
      <c r="S2" s="121"/>
      <c r="T2" s="121"/>
      <c r="U2" s="121"/>
      <c r="V2" s="121"/>
      <c r="W2" s="121"/>
      <c r="X2" s="121"/>
      <c r="Y2" s="121"/>
    </row>
    <row r="3" ht="19.55" customHeight="1" spans="1:25">
      <c r="A3" s="122" t="s">
        <v>32</v>
      </c>
      <c r="B3" s="122"/>
      <c r="C3" s="122"/>
      <c r="D3" s="122"/>
      <c r="E3" s="122"/>
      <c r="F3" s="122"/>
      <c r="G3" s="122"/>
      <c r="H3" s="122"/>
      <c r="I3" s="122"/>
      <c r="J3" s="122"/>
      <c r="K3" s="122"/>
      <c r="L3" s="122"/>
      <c r="M3" s="122"/>
      <c r="N3" s="122"/>
      <c r="O3" s="122"/>
      <c r="P3" s="122"/>
      <c r="Q3" s="122"/>
      <c r="R3" s="122"/>
      <c r="S3" s="122"/>
      <c r="T3" s="122"/>
      <c r="U3" s="122"/>
      <c r="V3" s="122"/>
      <c r="W3" s="122"/>
      <c r="X3" s="123" t="s">
        <v>33</v>
      </c>
      <c r="Y3" s="123"/>
    </row>
    <row r="4" ht="19.55" customHeight="1" spans="1:25">
      <c r="A4" s="126" t="s">
        <v>135</v>
      </c>
      <c r="B4" s="126" t="s">
        <v>136</v>
      </c>
      <c r="C4" s="126" t="s">
        <v>137</v>
      </c>
      <c r="D4" s="126" t="s">
        <v>138</v>
      </c>
      <c r="E4" s="126"/>
      <c r="F4" s="126"/>
      <c r="G4" s="126"/>
      <c r="H4" s="126"/>
      <c r="I4" s="126"/>
      <c r="J4" s="126"/>
      <c r="K4" s="126"/>
      <c r="L4" s="126"/>
      <c r="M4" s="126"/>
      <c r="N4" s="126"/>
      <c r="O4" s="126"/>
      <c r="P4" s="126"/>
      <c r="Q4" s="126"/>
      <c r="R4" s="126"/>
      <c r="S4" s="126" t="s">
        <v>130</v>
      </c>
      <c r="T4" s="126"/>
      <c r="U4" s="126"/>
      <c r="V4" s="126"/>
      <c r="W4" s="126"/>
      <c r="X4" s="126"/>
      <c r="Y4" s="126"/>
    </row>
    <row r="5" ht="19.55" customHeight="1" spans="1:25">
      <c r="A5" s="126"/>
      <c r="B5" s="126"/>
      <c r="C5" s="126"/>
      <c r="D5" s="126" t="s">
        <v>139</v>
      </c>
      <c r="E5" s="126" t="s">
        <v>140</v>
      </c>
      <c r="F5" s="126" t="s">
        <v>141</v>
      </c>
      <c r="G5" s="126" t="s">
        <v>142</v>
      </c>
      <c r="H5" s="126" t="s">
        <v>143</v>
      </c>
      <c r="I5" s="126" t="s">
        <v>144</v>
      </c>
      <c r="J5" s="126" t="s">
        <v>145</v>
      </c>
      <c r="K5" s="126"/>
      <c r="L5" s="126"/>
      <c r="M5" s="126"/>
      <c r="N5" s="126" t="s">
        <v>146</v>
      </c>
      <c r="O5" s="126" t="s">
        <v>147</v>
      </c>
      <c r="P5" s="126" t="s">
        <v>148</v>
      </c>
      <c r="Q5" s="126" t="s">
        <v>149</v>
      </c>
      <c r="R5" s="126" t="s">
        <v>150</v>
      </c>
      <c r="S5" s="126" t="s">
        <v>139</v>
      </c>
      <c r="T5" s="126" t="s">
        <v>140</v>
      </c>
      <c r="U5" s="126" t="s">
        <v>141</v>
      </c>
      <c r="V5" s="126" t="s">
        <v>142</v>
      </c>
      <c r="W5" s="126" t="s">
        <v>143</v>
      </c>
      <c r="X5" s="126" t="s">
        <v>144</v>
      </c>
      <c r="Y5" s="126" t="s">
        <v>151</v>
      </c>
    </row>
    <row r="6" ht="19.55" customHeight="1" spans="1:25">
      <c r="A6" s="126"/>
      <c r="B6" s="126"/>
      <c r="C6" s="126"/>
      <c r="D6" s="126"/>
      <c r="E6" s="126"/>
      <c r="F6" s="126"/>
      <c r="G6" s="126"/>
      <c r="H6" s="126"/>
      <c r="I6" s="126"/>
      <c r="J6" s="126" t="s">
        <v>152</v>
      </c>
      <c r="K6" s="126" t="s">
        <v>153</v>
      </c>
      <c r="L6" s="126" t="s">
        <v>154</v>
      </c>
      <c r="M6" s="126" t="s">
        <v>143</v>
      </c>
      <c r="N6" s="126"/>
      <c r="O6" s="126"/>
      <c r="P6" s="126"/>
      <c r="Q6" s="126"/>
      <c r="R6" s="126"/>
      <c r="S6" s="126"/>
      <c r="T6" s="126"/>
      <c r="U6" s="126"/>
      <c r="V6" s="126"/>
      <c r="W6" s="126"/>
      <c r="X6" s="126"/>
      <c r="Y6" s="126"/>
    </row>
    <row r="7" ht="19.9" customHeight="1" spans="1:25">
      <c r="A7" s="125"/>
      <c r="B7" s="125" t="s">
        <v>137</v>
      </c>
      <c r="C7" s="140">
        <v>22727507.89</v>
      </c>
      <c r="D7" s="140">
        <v>22727507.89</v>
      </c>
      <c r="E7" s="140">
        <v>8429507.89</v>
      </c>
      <c r="F7" s="140"/>
      <c r="G7" s="140"/>
      <c r="H7" s="140"/>
      <c r="I7" s="140"/>
      <c r="J7" s="140">
        <v>14298000</v>
      </c>
      <c r="K7" s="140"/>
      <c r="L7" s="140"/>
      <c r="M7" s="140"/>
      <c r="N7" s="140"/>
      <c r="O7" s="140"/>
      <c r="P7" s="140"/>
      <c r="Q7" s="140"/>
      <c r="R7" s="140"/>
      <c r="S7" s="140"/>
      <c r="T7" s="140"/>
      <c r="U7" s="140"/>
      <c r="V7" s="140"/>
      <c r="W7" s="140"/>
      <c r="X7" s="140"/>
      <c r="Y7" s="140"/>
    </row>
    <row r="8" ht="19.9" customHeight="1" spans="1:25">
      <c r="A8" s="128" t="s">
        <v>155</v>
      </c>
      <c r="B8" s="128" t="s">
        <v>4</v>
      </c>
      <c r="C8" s="140">
        <v>22727507.89</v>
      </c>
      <c r="D8" s="140">
        <v>22727507.89</v>
      </c>
      <c r="E8" s="140">
        <v>8429507.89</v>
      </c>
      <c r="F8" s="140"/>
      <c r="G8" s="140"/>
      <c r="H8" s="140"/>
      <c r="I8" s="140"/>
      <c r="J8" s="140">
        <v>14298000</v>
      </c>
      <c r="K8" s="140"/>
      <c r="L8" s="140"/>
      <c r="M8" s="140"/>
      <c r="N8" s="140"/>
      <c r="O8" s="140"/>
      <c r="P8" s="140"/>
      <c r="Q8" s="140"/>
      <c r="R8" s="140"/>
      <c r="S8" s="140"/>
      <c r="T8" s="140"/>
      <c r="U8" s="140"/>
      <c r="V8" s="140"/>
      <c r="W8" s="140"/>
      <c r="X8" s="140"/>
      <c r="Y8" s="140"/>
    </row>
    <row r="9" ht="19.9" customHeight="1" spans="1:25">
      <c r="A9" s="145" t="s">
        <v>156</v>
      </c>
      <c r="B9" s="145" t="s">
        <v>157</v>
      </c>
      <c r="C9" s="132">
        <v>22727507.89</v>
      </c>
      <c r="D9" s="132">
        <v>22727507.89</v>
      </c>
      <c r="E9" s="131">
        <v>8429507.89</v>
      </c>
      <c r="F9" s="131"/>
      <c r="G9" s="131"/>
      <c r="H9" s="131"/>
      <c r="I9" s="131"/>
      <c r="J9" s="131">
        <v>14298000</v>
      </c>
      <c r="K9" s="131"/>
      <c r="L9" s="131"/>
      <c r="M9" s="131"/>
      <c r="N9" s="131"/>
      <c r="O9" s="131"/>
      <c r="P9" s="131"/>
      <c r="Q9" s="131"/>
      <c r="R9" s="131"/>
      <c r="S9" s="131"/>
      <c r="T9" s="131"/>
      <c r="U9" s="131"/>
      <c r="V9" s="131"/>
      <c r="W9" s="131"/>
      <c r="X9" s="131"/>
      <c r="Y9" s="131"/>
    </row>
    <row r="10" ht="14.3" customHeight="1"/>
    <row r="11" ht="14.3" customHeight="1" spans="7:7">
      <c r="G11" s="11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19"/>
      <c r="D1" s="151"/>
      <c r="K1" s="120" t="s">
        <v>158</v>
      </c>
    </row>
    <row r="2" ht="27.85" customHeight="1" spans="1:11">
      <c r="A2" s="121" t="s">
        <v>9</v>
      </c>
      <c r="B2" s="121"/>
      <c r="C2" s="121"/>
      <c r="D2" s="121"/>
      <c r="E2" s="121"/>
      <c r="F2" s="121"/>
      <c r="G2" s="121"/>
      <c r="H2" s="121"/>
      <c r="I2" s="121"/>
      <c r="J2" s="121"/>
      <c r="K2" s="121"/>
    </row>
    <row r="3" ht="21.85" customHeight="1" spans="1:11">
      <c r="A3" s="152" t="s">
        <v>32</v>
      </c>
      <c r="B3" s="152"/>
      <c r="C3" s="152"/>
      <c r="D3" s="152"/>
      <c r="E3" s="152"/>
      <c r="F3" s="152"/>
      <c r="G3" s="152"/>
      <c r="H3" s="152"/>
      <c r="I3" s="152"/>
      <c r="J3" s="152"/>
      <c r="K3" s="123" t="s">
        <v>33</v>
      </c>
    </row>
    <row r="4" ht="24.1" customHeight="1" spans="1:11">
      <c r="A4" s="124" t="s">
        <v>159</v>
      </c>
      <c r="B4" s="124"/>
      <c r="C4" s="124"/>
      <c r="D4" s="124" t="s">
        <v>160</v>
      </c>
      <c r="E4" s="124" t="s">
        <v>161</v>
      </c>
      <c r="F4" s="124" t="s">
        <v>137</v>
      </c>
      <c r="G4" s="124" t="s">
        <v>162</v>
      </c>
      <c r="H4" s="124" t="s">
        <v>163</v>
      </c>
      <c r="I4" s="124" t="s">
        <v>164</v>
      </c>
      <c r="J4" s="124" t="s">
        <v>165</v>
      </c>
      <c r="K4" s="124" t="s">
        <v>166</v>
      </c>
    </row>
    <row r="5" ht="22.6" customHeight="1" spans="1:11">
      <c r="A5" s="124" t="s">
        <v>167</v>
      </c>
      <c r="B5" s="124" t="s">
        <v>168</v>
      </c>
      <c r="C5" s="124" t="s">
        <v>169</v>
      </c>
      <c r="D5" s="124"/>
      <c r="E5" s="124"/>
      <c r="F5" s="124"/>
      <c r="G5" s="124"/>
      <c r="H5" s="124"/>
      <c r="I5" s="124"/>
      <c r="J5" s="124"/>
      <c r="K5" s="124"/>
    </row>
    <row r="6" ht="19.9" customHeight="1" spans="1:11">
      <c r="A6" s="138"/>
      <c r="B6" s="138"/>
      <c r="C6" s="138"/>
      <c r="D6" s="153" t="s">
        <v>137</v>
      </c>
      <c r="E6" s="153"/>
      <c r="F6" s="154">
        <v>22727507.89</v>
      </c>
      <c r="G6" s="154">
        <v>2557747.89</v>
      </c>
      <c r="H6" s="154">
        <v>20169760</v>
      </c>
      <c r="I6" s="154"/>
      <c r="J6" s="153"/>
      <c r="K6" s="153"/>
    </row>
    <row r="7" ht="19.9" customHeight="1" spans="1:11">
      <c r="A7" s="155"/>
      <c r="B7" s="155"/>
      <c r="C7" s="155"/>
      <c r="D7" s="156" t="s">
        <v>155</v>
      </c>
      <c r="E7" s="156" t="s">
        <v>4</v>
      </c>
      <c r="F7" s="157">
        <v>22727507.89</v>
      </c>
      <c r="G7" s="154">
        <v>2557747.89</v>
      </c>
      <c r="H7" s="154">
        <v>20169760</v>
      </c>
      <c r="I7" s="154"/>
      <c r="J7" s="160"/>
      <c r="K7" s="160"/>
    </row>
    <row r="8" ht="19.9" customHeight="1" spans="1:11">
      <c r="A8" s="155"/>
      <c r="B8" s="155"/>
      <c r="C8" s="155"/>
      <c r="D8" s="156" t="s">
        <v>156</v>
      </c>
      <c r="E8" s="156" t="s">
        <v>170</v>
      </c>
      <c r="F8" s="157">
        <v>22727507.89</v>
      </c>
      <c r="G8" s="154">
        <v>2557747.89</v>
      </c>
      <c r="H8" s="154">
        <v>20169760</v>
      </c>
      <c r="I8" s="154"/>
      <c r="J8" s="160"/>
      <c r="K8" s="160"/>
    </row>
    <row r="9" ht="18.05" customHeight="1" spans="1:11">
      <c r="A9" s="158" t="s">
        <v>171</v>
      </c>
      <c r="B9" s="159"/>
      <c r="C9" s="159"/>
      <c r="D9" s="156" t="s">
        <v>172</v>
      </c>
      <c r="E9" s="160" t="s">
        <v>173</v>
      </c>
      <c r="F9" s="157">
        <v>727872</v>
      </c>
      <c r="G9" s="154">
        <v>231312</v>
      </c>
      <c r="H9" s="154">
        <v>496560</v>
      </c>
      <c r="I9" s="154"/>
      <c r="J9" s="160"/>
      <c r="K9" s="160"/>
    </row>
    <row r="10" ht="19.55" customHeight="1" spans="1:11">
      <c r="A10" s="158" t="s">
        <v>171</v>
      </c>
      <c r="B10" s="158" t="s">
        <v>174</v>
      </c>
      <c r="C10" s="159"/>
      <c r="D10" s="161" t="s">
        <v>175</v>
      </c>
      <c r="E10" s="162" t="s">
        <v>176</v>
      </c>
      <c r="F10" s="163">
        <v>727872</v>
      </c>
      <c r="G10" s="154">
        <v>231312</v>
      </c>
      <c r="H10" s="154">
        <v>496560</v>
      </c>
      <c r="I10" s="154"/>
      <c r="J10" s="162"/>
      <c r="K10" s="162"/>
    </row>
    <row r="11" ht="17.3" customHeight="1" spans="1:11">
      <c r="A11" s="158" t="s">
        <v>171</v>
      </c>
      <c r="B11" s="158" t="s">
        <v>174</v>
      </c>
      <c r="C11" s="158" t="s">
        <v>177</v>
      </c>
      <c r="D11" s="161" t="s">
        <v>178</v>
      </c>
      <c r="E11" s="162" t="s">
        <v>179</v>
      </c>
      <c r="F11" s="163">
        <v>727872</v>
      </c>
      <c r="G11" s="163">
        <v>231312</v>
      </c>
      <c r="H11" s="163">
        <v>496560</v>
      </c>
      <c r="I11" s="163"/>
      <c r="J11" s="162"/>
      <c r="K11" s="162"/>
    </row>
    <row r="12" ht="19.55" customHeight="1" spans="1:11">
      <c r="A12" s="158" t="s">
        <v>180</v>
      </c>
      <c r="B12" s="159"/>
      <c r="C12" s="159"/>
      <c r="D12" s="156" t="s">
        <v>181</v>
      </c>
      <c r="E12" s="160" t="s">
        <v>182</v>
      </c>
      <c r="F12" s="157">
        <v>21692258.29</v>
      </c>
      <c r="G12" s="154">
        <v>2019058.29</v>
      </c>
      <c r="H12" s="154">
        <v>19673200</v>
      </c>
      <c r="I12" s="154"/>
      <c r="J12" s="160"/>
      <c r="K12" s="160"/>
    </row>
    <row r="13" ht="19.55" customHeight="1" spans="1:11">
      <c r="A13" s="158" t="s">
        <v>180</v>
      </c>
      <c r="B13" s="158" t="s">
        <v>177</v>
      </c>
      <c r="C13" s="159"/>
      <c r="D13" s="161" t="s">
        <v>183</v>
      </c>
      <c r="E13" s="162" t="s">
        <v>184</v>
      </c>
      <c r="F13" s="163">
        <v>3508536.05</v>
      </c>
      <c r="G13" s="154">
        <v>1765336.05</v>
      </c>
      <c r="H13" s="154">
        <v>1743200</v>
      </c>
      <c r="I13" s="154"/>
      <c r="J13" s="162"/>
      <c r="K13" s="162"/>
    </row>
    <row r="14" ht="17.3" customHeight="1" spans="1:11">
      <c r="A14" s="158" t="s">
        <v>180</v>
      </c>
      <c r="B14" s="158" t="s">
        <v>177</v>
      </c>
      <c r="C14" s="158" t="s">
        <v>177</v>
      </c>
      <c r="D14" s="161" t="s">
        <v>185</v>
      </c>
      <c r="E14" s="162" t="s">
        <v>179</v>
      </c>
      <c r="F14" s="163">
        <v>2477536.05</v>
      </c>
      <c r="G14" s="163">
        <v>1765336.05</v>
      </c>
      <c r="H14" s="163">
        <v>712200</v>
      </c>
      <c r="I14" s="163"/>
      <c r="J14" s="162"/>
      <c r="K14" s="162"/>
    </row>
    <row r="15" ht="19.55" customHeight="1" spans="1:11">
      <c r="A15" s="158" t="s">
        <v>180</v>
      </c>
      <c r="B15" s="158" t="s">
        <v>177</v>
      </c>
      <c r="C15" s="158" t="s">
        <v>186</v>
      </c>
      <c r="D15" s="161" t="s">
        <v>187</v>
      </c>
      <c r="E15" s="162" t="s">
        <v>188</v>
      </c>
      <c r="F15" s="163">
        <v>1031000</v>
      </c>
      <c r="G15" s="163"/>
      <c r="H15" s="163">
        <v>1031000</v>
      </c>
      <c r="I15" s="163"/>
      <c r="J15" s="162"/>
      <c r="K15" s="162"/>
    </row>
    <row r="16" ht="17.3" customHeight="1" spans="1:11">
      <c r="A16" s="158" t="s">
        <v>180</v>
      </c>
      <c r="B16" s="158" t="s">
        <v>189</v>
      </c>
      <c r="C16" s="159"/>
      <c r="D16" s="161" t="s">
        <v>190</v>
      </c>
      <c r="E16" s="162" t="s">
        <v>191</v>
      </c>
      <c r="F16" s="163">
        <v>253722.24</v>
      </c>
      <c r="G16" s="154">
        <v>253722.24</v>
      </c>
      <c r="H16" s="154"/>
      <c r="I16" s="154"/>
      <c r="J16" s="162"/>
      <c r="K16" s="162"/>
    </row>
    <row r="17" ht="19.55" customHeight="1" spans="1:11">
      <c r="A17" s="158" t="s">
        <v>180</v>
      </c>
      <c r="B17" s="158" t="s">
        <v>189</v>
      </c>
      <c r="C17" s="158" t="s">
        <v>189</v>
      </c>
      <c r="D17" s="161" t="s">
        <v>192</v>
      </c>
      <c r="E17" s="162" t="s">
        <v>193</v>
      </c>
      <c r="F17" s="163">
        <v>253722.24</v>
      </c>
      <c r="G17" s="163">
        <v>253722.24</v>
      </c>
      <c r="H17" s="163"/>
      <c r="I17" s="163"/>
      <c r="J17" s="162"/>
      <c r="K17" s="162"/>
    </row>
    <row r="18" ht="17.3" customHeight="1" spans="1:11">
      <c r="A18" s="158" t="s">
        <v>180</v>
      </c>
      <c r="B18" s="158" t="s">
        <v>194</v>
      </c>
      <c r="C18" s="159"/>
      <c r="D18" s="161" t="s">
        <v>195</v>
      </c>
      <c r="E18" s="162" t="s">
        <v>196</v>
      </c>
      <c r="F18" s="163">
        <v>17930000</v>
      </c>
      <c r="G18" s="154"/>
      <c r="H18" s="154">
        <v>17930000</v>
      </c>
      <c r="I18" s="154"/>
      <c r="J18" s="162"/>
      <c r="K18" s="162"/>
    </row>
    <row r="19" ht="17.3" customHeight="1" spans="1:11">
      <c r="A19" s="158" t="s">
        <v>180</v>
      </c>
      <c r="B19" s="158" t="s">
        <v>194</v>
      </c>
      <c r="C19" s="158" t="s">
        <v>186</v>
      </c>
      <c r="D19" s="161" t="s">
        <v>197</v>
      </c>
      <c r="E19" s="162" t="s">
        <v>198</v>
      </c>
      <c r="F19" s="163">
        <v>17930000</v>
      </c>
      <c r="G19" s="163"/>
      <c r="H19" s="163">
        <v>17930000</v>
      </c>
      <c r="I19" s="163"/>
      <c r="J19" s="162"/>
      <c r="K19" s="162"/>
    </row>
    <row r="20" ht="18.05" customHeight="1" spans="1:11">
      <c r="A20" s="158" t="s">
        <v>199</v>
      </c>
      <c r="B20" s="159"/>
      <c r="C20" s="159"/>
      <c r="D20" s="156" t="s">
        <v>200</v>
      </c>
      <c r="E20" s="160" t="s">
        <v>201</v>
      </c>
      <c r="F20" s="157">
        <v>122951.04</v>
      </c>
      <c r="G20" s="154">
        <v>122951.04</v>
      </c>
      <c r="H20" s="154"/>
      <c r="I20" s="154"/>
      <c r="J20" s="160"/>
      <c r="K20" s="160"/>
    </row>
    <row r="21" ht="17.3" customHeight="1" spans="1:11">
      <c r="A21" s="158" t="s">
        <v>199</v>
      </c>
      <c r="B21" s="158" t="s">
        <v>202</v>
      </c>
      <c r="C21" s="159"/>
      <c r="D21" s="161" t="s">
        <v>203</v>
      </c>
      <c r="E21" s="162" t="s">
        <v>204</v>
      </c>
      <c r="F21" s="163">
        <v>122951.04</v>
      </c>
      <c r="G21" s="154">
        <v>122951.04</v>
      </c>
      <c r="H21" s="154"/>
      <c r="I21" s="154"/>
      <c r="J21" s="162"/>
      <c r="K21" s="162"/>
    </row>
    <row r="22" ht="17.3" customHeight="1" spans="1:11">
      <c r="A22" s="158" t="s">
        <v>199</v>
      </c>
      <c r="B22" s="158" t="s">
        <v>202</v>
      </c>
      <c r="C22" s="158" t="s">
        <v>177</v>
      </c>
      <c r="D22" s="161" t="s">
        <v>205</v>
      </c>
      <c r="E22" s="162" t="s">
        <v>206</v>
      </c>
      <c r="F22" s="163">
        <v>122951.04</v>
      </c>
      <c r="G22" s="163">
        <v>122951.04</v>
      </c>
      <c r="H22" s="163"/>
      <c r="I22" s="163"/>
      <c r="J22" s="162"/>
      <c r="K22" s="162"/>
    </row>
    <row r="23" ht="18.05" customHeight="1" spans="1:11">
      <c r="A23" s="158" t="s">
        <v>207</v>
      </c>
      <c r="B23" s="159"/>
      <c r="C23" s="159"/>
      <c r="D23" s="156" t="s">
        <v>208</v>
      </c>
      <c r="E23" s="160" t="s">
        <v>209</v>
      </c>
      <c r="F23" s="157">
        <v>184426.56</v>
      </c>
      <c r="G23" s="154">
        <v>184426.56</v>
      </c>
      <c r="H23" s="154"/>
      <c r="I23" s="154"/>
      <c r="J23" s="160"/>
      <c r="K23" s="160"/>
    </row>
    <row r="24" ht="17.3" customHeight="1" spans="1:11">
      <c r="A24" s="158" t="s">
        <v>207</v>
      </c>
      <c r="B24" s="158" t="s">
        <v>210</v>
      </c>
      <c r="C24" s="159"/>
      <c r="D24" s="161" t="s">
        <v>211</v>
      </c>
      <c r="E24" s="162" t="s">
        <v>212</v>
      </c>
      <c r="F24" s="163">
        <v>184426.56</v>
      </c>
      <c r="G24" s="154">
        <v>184426.56</v>
      </c>
      <c r="H24" s="154"/>
      <c r="I24" s="154"/>
      <c r="J24" s="162"/>
      <c r="K24" s="162"/>
    </row>
    <row r="25" ht="17.3" customHeight="1" spans="1:11">
      <c r="A25" s="158" t="s">
        <v>207</v>
      </c>
      <c r="B25" s="158" t="s">
        <v>210</v>
      </c>
      <c r="C25" s="158" t="s">
        <v>177</v>
      </c>
      <c r="D25" s="161" t="s">
        <v>213</v>
      </c>
      <c r="E25" s="162" t="s">
        <v>214</v>
      </c>
      <c r="F25" s="163">
        <v>184426.56</v>
      </c>
      <c r="G25" s="163">
        <v>184426.56</v>
      </c>
      <c r="H25" s="163"/>
      <c r="I25" s="163"/>
      <c r="J25" s="162"/>
      <c r="K25" s="162"/>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11.85" customWidth="1"/>
    <col min="7" max="8" width="11.0333333333333" customWidth="1"/>
    <col min="9" max="12" width="7.18333333333333" customWidth="1"/>
    <col min="13" max="13" width="6.78333333333333" customWidth="1"/>
    <col min="14" max="14" width="7.18333333333333" customWidth="1"/>
    <col min="15" max="15" width="9.40833333333333" customWidth="1"/>
    <col min="16" max="17" width="7.18333333333333" customWidth="1"/>
    <col min="18" max="18" width="7.05833333333333" customWidth="1"/>
    <col min="19" max="19" width="7.18333333333333" customWidth="1"/>
    <col min="20" max="20" width="11.85" customWidth="1"/>
    <col min="21" max="21" width="9.76666666666667" customWidth="1"/>
  </cols>
  <sheetData>
    <row r="1" ht="14.3" customHeight="1" spans="1:20">
      <c r="A1" s="119"/>
      <c r="S1" s="120" t="s">
        <v>215</v>
      </c>
      <c r="T1" s="120"/>
    </row>
    <row r="2" ht="36.9" customHeight="1" spans="1:20">
      <c r="A2" s="121" t="s">
        <v>10</v>
      </c>
      <c r="B2" s="121"/>
      <c r="C2" s="121"/>
      <c r="D2" s="121"/>
      <c r="E2" s="121"/>
      <c r="F2" s="121"/>
      <c r="G2" s="121"/>
      <c r="H2" s="121"/>
      <c r="I2" s="121"/>
      <c r="J2" s="121"/>
      <c r="K2" s="121"/>
      <c r="L2" s="121"/>
      <c r="M2" s="121"/>
      <c r="N2" s="121"/>
      <c r="O2" s="121"/>
      <c r="P2" s="121"/>
      <c r="Q2" s="121"/>
      <c r="R2" s="121"/>
      <c r="S2" s="121"/>
      <c r="T2" s="121"/>
    </row>
    <row r="3" ht="17.3" customHeight="1" spans="1:20">
      <c r="A3" s="122" t="s">
        <v>32</v>
      </c>
      <c r="B3" s="122"/>
      <c r="C3" s="122"/>
      <c r="D3" s="122"/>
      <c r="E3" s="122"/>
      <c r="F3" s="122"/>
      <c r="G3" s="122"/>
      <c r="H3" s="122"/>
      <c r="I3" s="122"/>
      <c r="J3" s="122"/>
      <c r="K3" s="122"/>
      <c r="L3" s="122"/>
      <c r="M3" s="122"/>
      <c r="N3" s="122"/>
      <c r="O3" s="122"/>
      <c r="P3" s="122"/>
      <c r="Q3" s="122"/>
      <c r="R3" s="122"/>
      <c r="S3" s="123" t="s">
        <v>33</v>
      </c>
      <c r="T3" s="123"/>
    </row>
    <row r="4" ht="17.3" customHeight="1" spans="1:20">
      <c r="A4" s="126" t="s">
        <v>159</v>
      </c>
      <c r="B4" s="126"/>
      <c r="C4" s="126"/>
      <c r="D4" s="126" t="s">
        <v>216</v>
      </c>
      <c r="E4" s="126" t="s">
        <v>217</v>
      </c>
      <c r="F4" s="126" t="s">
        <v>218</v>
      </c>
      <c r="G4" s="126" t="s">
        <v>219</v>
      </c>
      <c r="H4" s="126" t="s">
        <v>220</v>
      </c>
      <c r="I4" s="126" t="s">
        <v>221</v>
      </c>
      <c r="J4" s="126" t="s">
        <v>222</v>
      </c>
      <c r="K4" s="126" t="s">
        <v>223</v>
      </c>
      <c r="L4" s="126" t="s">
        <v>224</v>
      </c>
      <c r="M4" s="126" t="s">
        <v>225</v>
      </c>
      <c r="N4" s="126" t="s">
        <v>226</v>
      </c>
      <c r="O4" s="126" t="s">
        <v>227</v>
      </c>
      <c r="P4" s="126" t="s">
        <v>228</v>
      </c>
      <c r="Q4" s="126" t="s">
        <v>229</v>
      </c>
      <c r="R4" s="126" t="s">
        <v>230</v>
      </c>
      <c r="S4" s="126" t="s">
        <v>231</v>
      </c>
      <c r="T4" s="126" t="s">
        <v>232</v>
      </c>
    </row>
    <row r="5" ht="18.05" customHeight="1" spans="1:20">
      <c r="A5" s="126" t="s">
        <v>167</v>
      </c>
      <c r="B5" s="126" t="s">
        <v>168</v>
      </c>
      <c r="C5" s="126" t="s">
        <v>169</v>
      </c>
      <c r="D5" s="126"/>
      <c r="E5" s="126"/>
      <c r="F5" s="126"/>
      <c r="G5" s="126"/>
      <c r="H5" s="126"/>
      <c r="I5" s="126"/>
      <c r="J5" s="126"/>
      <c r="K5" s="126"/>
      <c r="L5" s="126"/>
      <c r="M5" s="126"/>
      <c r="N5" s="126"/>
      <c r="O5" s="126"/>
      <c r="P5" s="126"/>
      <c r="Q5" s="126"/>
      <c r="R5" s="126"/>
      <c r="S5" s="126"/>
      <c r="T5" s="126"/>
    </row>
    <row r="6" ht="19.9" customHeight="1" spans="1:20">
      <c r="A6" s="125"/>
      <c r="B6" s="125"/>
      <c r="C6" s="125"/>
      <c r="D6" s="125"/>
      <c r="E6" s="125" t="s">
        <v>137</v>
      </c>
      <c r="F6" s="127">
        <v>22727507.89</v>
      </c>
      <c r="G6" s="127">
        <v>2537747.89</v>
      </c>
      <c r="H6" s="127">
        <v>2063000</v>
      </c>
      <c r="I6" s="127"/>
      <c r="J6" s="127"/>
      <c r="K6" s="127"/>
      <c r="L6" s="127"/>
      <c r="M6" s="127"/>
      <c r="N6" s="127"/>
      <c r="O6" s="127">
        <v>196760</v>
      </c>
      <c r="P6" s="127"/>
      <c r="Q6" s="127"/>
      <c r="R6" s="127"/>
      <c r="S6" s="127"/>
      <c r="T6" s="127">
        <v>17930000</v>
      </c>
    </row>
    <row r="7" ht="19.9" customHeight="1" spans="1:20">
      <c r="A7" s="125"/>
      <c r="B7" s="125"/>
      <c r="C7" s="125"/>
      <c r="D7" s="128" t="s">
        <v>155</v>
      </c>
      <c r="E7" s="128" t="s">
        <v>4</v>
      </c>
      <c r="F7" s="127">
        <v>22727507.89</v>
      </c>
      <c r="G7" s="127">
        <v>2537747.89</v>
      </c>
      <c r="H7" s="127">
        <v>2063000</v>
      </c>
      <c r="I7" s="127"/>
      <c r="J7" s="127"/>
      <c r="K7" s="127"/>
      <c r="L7" s="127"/>
      <c r="M7" s="127"/>
      <c r="N7" s="127"/>
      <c r="O7" s="127">
        <v>196760</v>
      </c>
      <c r="P7" s="127"/>
      <c r="Q7" s="127"/>
      <c r="R7" s="127"/>
      <c r="S7" s="127"/>
      <c r="T7" s="127">
        <v>17930000</v>
      </c>
    </row>
    <row r="8" ht="19.9" customHeight="1" spans="1:20">
      <c r="A8" s="134"/>
      <c r="B8" s="134"/>
      <c r="C8" s="134"/>
      <c r="D8" s="129" t="s">
        <v>156</v>
      </c>
      <c r="E8" s="129" t="s">
        <v>157</v>
      </c>
      <c r="F8" s="150">
        <v>22727507.89</v>
      </c>
      <c r="G8" s="150">
        <v>2537747.89</v>
      </c>
      <c r="H8" s="150">
        <v>2063000</v>
      </c>
      <c r="I8" s="150"/>
      <c r="J8" s="150"/>
      <c r="K8" s="150"/>
      <c r="L8" s="150"/>
      <c r="M8" s="150"/>
      <c r="N8" s="150"/>
      <c r="O8" s="150">
        <v>196760</v>
      </c>
      <c r="P8" s="150"/>
      <c r="Q8" s="150"/>
      <c r="R8" s="150"/>
      <c r="S8" s="150"/>
      <c r="T8" s="150">
        <v>17930000</v>
      </c>
    </row>
    <row r="9" ht="19.9" customHeight="1" spans="1:20">
      <c r="A9" s="135" t="s">
        <v>171</v>
      </c>
      <c r="B9" s="135" t="s">
        <v>174</v>
      </c>
      <c r="C9" s="135" t="s">
        <v>177</v>
      </c>
      <c r="D9" s="130" t="s">
        <v>233</v>
      </c>
      <c r="E9" s="136" t="s">
        <v>234</v>
      </c>
      <c r="F9" s="137">
        <v>727872</v>
      </c>
      <c r="G9" s="137">
        <v>231312</v>
      </c>
      <c r="H9" s="137">
        <v>480000</v>
      </c>
      <c r="I9" s="137"/>
      <c r="J9" s="137"/>
      <c r="K9" s="137"/>
      <c r="L9" s="137"/>
      <c r="M9" s="137"/>
      <c r="N9" s="137"/>
      <c r="O9" s="137">
        <v>16560</v>
      </c>
      <c r="P9" s="137"/>
      <c r="Q9" s="137"/>
      <c r="R9" s="137"/>
      <c r="S9" s="137"/>
      <c r="T9" s="137"/>
    </row>
    <row r="10" ht="19.9" customHeight="1" spans="1:20">
      <c r="A10" s="135" t="s">
        <v>180</v>
      </c>
      <c r="B10" s="135" t="s">
        <v>177</v>
      </c>
      <c r="C10" s="135" t="s">
        <v>177</v>
      </c>
      <c r="D10" s="130" t="s">
        <v>233</v>
      </c>
      <c r="E10" s="136" t="s">
        <v>234</v>
      </c>
      <c r="F10" s="137">
        <v>2477536.05</v>
      </c>
      <c r="G10" s="137">
        <v>1474336.05</v>
      </c>
      <c r="H10" s="137">
        <v>991000</v>
      </c>
      <c r="I10" s="137"/>
      <c r="J10" s="137"/>
      <c r="K10" s="137"/>
      <c r="L10" s="137"/>
      <c r="M10" s="137"/>
      <c r="N10" s="137"/>
      <c r="O10" s="137">
        <v>12200</v>
      </c>
      <c r="P10" s="137"/>
      <c r="Q10" s="137"/>
      <c r="R10" s="137"/>
      <c r="S10" s="137"/>
      <c r="T10" s="137"/>
    </row>
    <row r="11" ht="19.9" customHeight="1" spans="1:20">
      <c r="A11" s="135" t="s">
        <v>180</v>
      </c>
      <c r="B11" s="135" t="s">
        <v>177</v>
      </c>
      <c r="C11" s="135" t="s">
        <v>186</v>
      </c>
      <c r="D11" s="130" t="s">
        <v>233</v>
      </c>
      <c r="E11" s="136" t="s">
        <v>235</v>
      </c>
      <c r="F11" s="137">
        <v>1031000</v>
      </c>
      <c r="G11" s="137">
        <v>271000</v>
      </c>
      <c r="H11" s="137">
        <v>592000</v>
      </c>
      <c r="I11" s="137"/>
      <c r="J11" s="137"/>
      <c r="K11" s="137"/>
      <c r="L11" s="137"/>
      <c r="M11" s="137"/>
      <c r="N11" s="137"/>
      <c r="O11" s="137">
        <v>168000</v>
      </c>
      <c r="P11" s="137"/>
      <c r="Q11" s="137"/>
      <c r="R11" s="137"/>
      <c r="S11" s="137"/>
      <c r="T11" s="137"/>
    </row>
    <row r="12" ht="19.9" customHeight="1" spans="1:20">
      <c r="A12" s="135" t="s">
        <v>180</v>
      </c>
      <c r="B12" s="135" t="s">
        <v>189</v>
      </c>
      <c r="C12" s="135" t="s">
        <v>189</v>
      </c>
      <c r="D12" s="130" t="s">
        <v>233</v>
      </c>
      <c r="E12" s="136" t="s">
        <v>236</v>
      </c>
      <c r="F12" s="137">
        <v>253722.24</v>
      </c>
      <c r="G12" s="137">
        <v>253722.24</v>
      </c>
      <c r="H12" s="137"/>
      <c r="I12" s="137"/>
      <c r="J12" s="137"/>
      <c r="K12" s="137"/>
      <c r="L12" s="137"/>
      <c r="M12" s="137"/>
      <c r="N12" s="137"/>
      <c r="O12" s="137"/>
      <c r="P12" s="137"/>
      <c r="Q12" s="137"/>
      <c r="R12" s="137"/>
      <c r="S12" s="137"/>
      <c r="T12" s="137"/>
    </row>
    <row r="13" ht="19.9" customHeight="1" spans="1:20">
      <c r="A13" s="135" t="s">
        <v>180</v>
      </c>
      <c r="B13" s="135" t="s">
        <v>194</v>
      </c>
      <c r="C13" s="135" t="s">
        <v>186</v>
      </c>
      <c r="D13" s="130" t="s">
        <v>233</v>
      </c>
      <c r="E13" s="136" t="s">
        <v>237</v>
      </c>
      <c r="F13" s="137">
        <v>17930000</v>
      </c>
      <c r="G13" s="137"/>
      <c r="H13" s="137"/>
      <c r="I13" s="137"/>
      <c r="J13" s="137"/>
      <c r="K13" s="137"/>
      <c r="L13" s="137"/>
      <c r="M13" s="137"/>
      <c r="N13" s="137"/>
      <c r="O13" s="137"/>
      <c r="P13" s="137"/>
      <c r="Q13" s="137"/>
      <c r="R13" s="137"/>
      <c r="S13" s="137"/>
      <c r="T13" s="137">
        <v>17930000</v>
      </c>
    </row>
    <row r="14" ht="19.9" customHeight="1" spans="1:20">
      <c r="A14" s="135" t="s">
        <v>199</v>
      </c>
      <c r="B14" s="135" t="s">
        <v>202</v>
      </c>
      <c r="C14" s="135" t="s">
        <v>177</v>
      </c>
      <c r="D14" s="130" t="s">
        <v>233</v>
      </c>
      <c r="E14" s="136" t="s">
        <v>238</v>
      </c>
      <c r="F14" s="137">
        <v>122951.04</v>
      </c>
      <c r="G14" s="137">
        <v>122951.04</v>
      </c>
      <c r="H14" s="137"/>
      <c r="I14" s="137"/>
      <c r="J14" s="137"/>
      <c r="K14" s="137"/>
      <c r="L14" s="137"/>
      <c r="M14" s="137"/>
      <c r="N14" s="137"/>
      <c r="O14" s="137"/>
      <c r="P14" s="137"/>
      <c r="Q14" s="137"/>
      <c r="R14" s="137"/>
      <c r="S14" s="137"/>
      <c r="T14" s="137"/>
    </row>
    <row r="15" ht="19.9" customHeight="1" spans="1:20">
      <c r="A15" s="135" t="s">
        <v>207</v>
      </c>
      <c r="B15" s="135" t="s">
        <v>210</v>
      </c>
      <c r="C15" s="135" t="s">
        <v>177</v>
      </c>
      <c r="D15" s="130" t="s">
        <v>233</v>
      </c>
      <c r="E15" s="136" t="s">
        <v>239</v>
      </c>
      <c r="F15" s="137">
        <v>184426.56</v>
      </c>
      <c r="G15" s="137">
        <v>184426.56</v>
      </c>
      <c r="H15" s="137"/>
      <c r="I15" s="137"/>
      <c r="J15" s="137"/>
      <c r="K15" s="137"/>
      <c r="L15" s="137"/>
      <c r="M15" s="137"/>
      <c r="N15" s="137"/>
      <c r="O15" s="137"/>
      <c r="P15" s="137"/>
      <c r="Q15" s="137"/>
      <c r="R15" s="137"/>
      <c r="S15" s="137"/>
      <c r="T15" s="13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11.85" customWidth="1"/>
    <col min="7" max="7" width="11.0333333333333" customWidth="1"/>
    <col min="8" max="8" width="9.40833333333333" customWidth="1"/>
    <col min="9" max="9" width="8.05" customWidth="1"/>
    <col min="10" max="10" width="7.18333333333333" customWidth="1"/>
    <col min="11" max="11" width="10.0833333333333" customWidth="1"/>
    <col min="12" max="14" width="8.05" customWidth="1"/>
    <col min="15" max="16" width="7.18333333333333" customWidth="1"/>
    <col min="17" max="17" width="5.83333333333333" customWidth="1"/>
    <col min="18" max="20" width="7.18333333333333" customWidth="1"/>
    <col min="21" max="21" width="10.0833333333333" customWidth="1"/>
    <col min="22" max="22" width="9.76666666666667" customWidth="1"/>
  </cols>
  <sheetData>
    <row r="1" ht="14.3" customHeight="1" spans="1:21">
      <c r="A1" s="119"/>
      <c r="T1" s="120" t="s">
        <v>240</v>
      </c>
      <c r="U1" s="120"/>
    </row>
    <row r="2" ht="32.4" customHeight="1" spans="1:21">
      <c r="A2" s="121" t="s">
        <v>11</v>
      </c>
      <c r="B2" s="121"/>
      <c r="C2" s="121"/>
      <c r="D2" s="121"/>
      <c r="E2" s="121"/>
      <c r="F2" s="121"/>
      <c r="G2" s="121"/>
      <c r="H2" s="121"/>
      <c r="I2" s="121"/>
      <c r="J2" s="121"/>
      <c r="K2" s="121"/>
      <c r="L2" s="121"/>
      <c r="M2" s="121"/>
      <c r="N2" s="121"/>
      <c r="O2" s="121"/>
      <c r="P2" s="121"/>
      <c r="Q2" s="121"/>
      <c r="R2" s="121"/>
      <c r="S2" s="121"/>
      <c r="T2" s="121"/>
      <c r="U2" s="121"/>
    </row>
    <row r="3" ht="21.1" customHeight="1" spans="1:21">
      <c r="A3" s="122" t="s">
        <v>32</v>
      </c>
      <c r="B3" s="122"/>
      <c r="C3" s="122"/>
      <c r="D3" s="122"/>
      <c r="E3" s="122"/>
      <c r="F3" s="122"/>
      <c r="G3" s="122"/>
      <c r="H3" s="122"/>
      <c r="I3" s="122"/>
      <c r="J3" s="122"/>
      <c r="K3" s="122"/>
      <c r="L3" s="122"/>
      <c r="M3" s="122"/>
      <c r="N3" s="122"/>
      <c r="O3" s="122"/>
      <c r="P3" s="122"/>
      <c r="Q3" s="122"/>
      <c r="R3" s="122"/>
      <c r="S3" s="122"/>
      <c r="T3" s="123" t="s">
        <v>33</v>
      </c>
      <c r="U3" s="123"/>
    </row>
    <row r="4" ht="19.55" customHeight="1" spans="1:21">
      <c r="A4" s="126" t="s">
        <v>159</v>
      </c>
      <c r="B4" s="126"/>
      <c r="C4" s="126"/>
      <c r="D4" s="126" t="s">
        <v>216</v>
      </c>
      <c r="E4" s="126" t="s">
        <v>217</v>
      </c>
      <c r="F4" s="126" t="s">
        <v>241</v>
      </c>
      <c r="G4" s="126" t="s">
        <v>162</v>
      </c>
      <c r="H4" s="126"/>
      <c r="I4" s="126"/>
      <c r="J4" s="126"/>
      <c r="K4" s="126" t="s">
        <v>163</v>
      </c>
      <c r="L4" s="126"/>
      <c r="M4" s="126"/>
      <c r="N4" s="126"/>
      <c r="O4" s="126"/>
      <c r="P4" s="126"/>
      <c r="Q4" s="126"/>
      <c r="R4" s="126"/>
      <c r="S4" s="126"/>
      <c r="T4" s="126"/>
      <c r="U4" s="126"/>
    </row>
    <row r="5" ht="33.15" customHeight="1" spans="1:21">
      <c r="A5" s="126" t="s">
        <v>167</v>
      </c>
      <c r="B5" s="126" t="s">
        <v>168</v>
      </c>
      <c r="C5" s="126" t="s">
        <v>169</v>
      </c>
      <c r="D5" s="126"/>
      <c r="E5" s="126"/>
      <c r="F5" s="126"/>
      <c r="G5" s="126" t="s">
        <v>137</v>
      </c>
      <c r="H5" s="126" t="s">
        <v>242</v>
      </c>
      <c r="I5" s="126" t="s">
        <v>243</v>
      </c>
      <c r="J5" s="126" t="s">
        <v>227</v>
      </c>
      <c r="K5" s="126" t="s">
        <v>137</v>
      </c>
      <c r="L5" s="126" t="s">
        <v>244</v>
      </c>
      <c r="M5" s="126" t="s">
        <v>245</v>
      </c>
      <c r="N5" s="126" t="s">
        <v>246</v>
      </c>
      <c r="O5" s="126" t="s">
        <v>229</v>
      </c>
      <c r="P5" s="126" t="s">
        <v>247</v>
      </c>
      <c r="Q5" s="126" t="s">
        <v>248</v>
      </c>
      <c r="R5" s="126" t="s">
        <v>249</v>
      </c>
      <c r="S5" s="126" t="s">
        <v>225</v>
      </c>
      <c r="T5" s="126" t="s">
        <v>228</v>
      </c>
      <c r="U5" s="126" t="s">
        <v>232</v>
      </c>
    </row>
    <row r="6" ht="19.9" customHeight="1" spans="1:21">
      <c r="A6" s="125"/>
      <c r="B6" s="125"/>
      <c r="C6" s="125"/>
      <c r="D6" s="125"/>
      <c r="E6" s="125" t="s">
        <v>137</v>
      </c>
      <c r="F6" s="127">
        <v>22727507.89</v>
      </c>
      <c r="G6" s="127">
        <v>2557747.89</v>
      </c>
      <c r="H6" s="127">
        <v>2266747.89</v>
      </c>
      <c r="I6" s="127">
        <v>291000</v>
      </c>
      <c r="J6" s="127">
        <v>0</v>
      </c>
      <c r="K6" s="127">
        <v>20169760</v>
      </c>
      <c r="L6" s="127">
        <v>271000</v>
      </c>
      <c r="M6" s="127">
        <v>1772000</v>
      </c>
      <c r="N6" s="127">
        <v>196760</v>
      </c>
      <c r="O6" s="127"/>
      <c r="P6" s="127"/>
      <c r="Q6" s="127"/>
      <c r="R6" s="127"/>
      <c r="S6" s="127"/>
      <c r="T6" s="127"/>
      <c r="U6" s="127">
        <v>17930000</v>
      </c>
    </row>
    <row r="7" ht="19.9" customHeight="1" spans="1:21">
      <c r="A7" s="125"/>
      <c r="B7" s="125"/>
      <c r="C7" s="125"/>
      <c r="D7" s="128" t="s">
        <v>155</v>
      </c>
      <c r="E7" s="128" t="s">
        <v>4</v>
      </c>
      <c r="F7" s="140">
        <v>22727507.89</v>
      </c>
      <c r="G7" s="127">
        <v>2557747.89</v>
      </c>
      <c r="H7" s="127">
        <v>2266747.89</v>
      </c>
      <c r="I7" s="127">
        <v>291000</v>
      </c>
      <c r="J7" s="127">
        <v>0</v>
      </c>
      <c r="K7" s="127">
        <v>20169760</v>
      </c>
      <c r="L7" s="127">
        <v>271000</v>
      </c>
      <c r="M7" s="127">
        <v>1772000</v>
      </c>
      <c r="N7" s="127">
        <v>196760</v>
      </c>
      <c r="O7" s="127"/>
      <c r="P7" s="127"/>
      <c r="Q7" s="127"/>
      <c r="R7" s="127"/>
      <c r="S7" s="127"/>
      <c r="T7" s="127"/>
      <c r="U7" s="127">
        <v>17930000</v>
      </c>
    </row>
    <row r="8" ht="19.9" customHeight="1" spans="1:21">
      <c r="A8" s="134"/>
      <c r="B8" s="134"/>
      <c r="C8" s="134"/>
      <c r="D8" s="129" t="s">
        <v>156</v>
      </c>
      <c r="E8" s="129" t="s">
        <v>157</v>
      </c>
      <c r="F8" s="140">
        <v>22727507.89</v>
      </c>
      <c r="G8" s="127">
        <v>2557747.89</v>
      </c>
      <c r="H8" s="127">
        <v>2266747.89</v>
      </c>
      <c r="I8" s="127">
        <v>291000</v>
      </c>
      <c r="J8" s="127">
        <v>0</v>
      </c>
      <c r="K8" s="127">
        <v>20169760</v>
      </c>
      <c r="L8" s="127">
        <v>271000</v>
      </c>
      <c r="M8" s="127">
        <v>1772000</v>
      </c>
      <c r="N8" s="127">
        <v>196760</v>
      </c>
      <c r="O8" s="127"/>
      <c r="P8" s="127"/>
      <c r="Q8" s="127"/>
      <c r="R8" s="127"/>
      <c r="S8" s="127"/>
      <c r="T8" s="127"/>
      <c r="U8" s="127">
        <v>17930000</v>
      </c>
    </row>
    <row r="9" ht="19.9" customHeight="1" spans="1:21">
      <c r="A9" s="135" t="s">
        <v>171</v>
      </c>
      <c r="B9" s="135" t="s">
        <v>174</v>
      </c>
      <c r="C9" s="135" t="s">
        <v>177</v>
      </c>
      <c r="D9" s="130" t="s">
        <v>233</v>
      </c>
      <c r="E9" s="136" t="s">
        <v>234</v>
      </c>
      <c r="F9" s="132">
        <v>727872</v>
      </c>
      <c r="G9" s="131">
        <v>231312</v>
      </c>
      <c r="H9" s="131">
        <v>231312</v>
      </c>
      <c r="I9" s="131"/>
      <c r="J9" s="131"/>
      <c r="K9" s="131">
        <v>496560</v>
      </c>
      <c r="L9" s="131"/>
      <c r="M9" s="131">
        <v>480000</v>
      </c>
      <c r="N9" s="131">
        <v>16560</v>
      </c>
      <c r="O9" s="131"/>
      <c r="P9" s="131"/>
      <c r="Q9" s="131"/>
      <c r="R9" s="131"/>
      <c r="S9" s="131"/>
      <c r="T9" s="131"/>
      <c r="U9" s="131"/>
    </row>
    <row r="10" ht="19.9" customHeight="1" spans="1:21">
      <c r="A10" s="135" t="s">
        <v>180</v>
      </c>
      <c r="B10" s="135" t="s">
        <v>177</v>
      </c>
      <c r="C10" s="135" t="s">
        <v>177</v>
      </c>
      <c r="D10" s="130" t="s">
        <v>233</v>
      </c>
      <c r="E10" s="136" t="s">
        <v>234</v>
      </c>
      <c r="F10" s="132">
        <v>2477536.05</v>
      </c>
      <c r="G10" s="131">
        <v>1765336.05</v>
      </c>
      <c r="H10" s="131">
        <v>1474336.05</v>
      </c>
      <c r="I10" s="131">
        <v>291000</v>
      </c>
      <c r="J10" s="131"/>
      <c r="K10" s="131">
        <v>712200</v>
      </c>
      <c r="L10" s="131"/>
      <c r="M10" s="131">
        <v>700000</v>
      </c>
      <c r="N10" s="131">
        <v>12200</v>
      </c>
      <c r="O10" s="131"/>
      <c r="P10" s="131"/>
      <c r="Q10" s="131"/>
      <c r="R10" s="131"/>
      <c r="S10" s="131"/>
      <c r="T10" s="131"/>
      <c r="U10" s="131"/>
    </row>
    <row r="11" ht="19.9" customHeight="1" spans="1:21">
      <c r="A11" s="135" t="s">
        <v>180</v>
      </c>
      <c r="B11" s="135" t="s">
        <v>177</v>
      </c>
      <c r="C11" s="135" t="s">
        <v>186</v>
      </c>
      <c r="D11" s="130" t="s">
        <v>233</v>
      </c>
      <c r="E11" s="136" t="s">
        <v>235</v>
      </c>
      <c r="F11" s="132">
        <v>1031000</v>
      </c>
      <c r="G11" s="131"/>
      <c r="H11" s="131"/>
      <c r="I11" s="131"/>
      <c r="J11" s="131"/>
      <c r="K11" s="131">
        <v>1031000</v>
      </c>
      <c r="L11" s="131">
        <v>271000</v>
      </c>
      <c r="M11" s="131">
        <v>592000</v>
      </c>
      <c r="N11" s="131">
        <v>168000</v>
      </c>
      <c r="O11" s="131"/>
      <c r="P11" s="131"/>
      <c r="Q11" s="131"/>
      <c r="R11" s="131"/>
      <c r="S11" s="131"/>
      <c r="T11" s="131"/>
      <c r="U11" s="131"/>
    </row>
    <row r="12" ht="19.9" customHeight="1" spans="1:21">
      <c r="A12" s="135" t="s">
        <v>180</v>
      </c>
      <c r="B12" s="135" t="s">
        <v>189</v>
      </c>
      <c r="C12" s="135" t="s">
        <v>189</v>
      </c>
      <c r="D12" s="130" t="s">
        <v>233</v>
      </c>
      <c r="E12" s="136" t="s">
        <v>236</v>
      </c>
      <c r="F12" s="132">
        <v>253722.24</v>
      </c>
      <c r="G12" s="131">
        <v>253722.24</v>
      </c>
      <c r="H12" s="131">
        <v>253722.24</v>
      </c>
      <c r="I12" s="131"/>
      <c r="J12" s="131"/>
      <c r="K12" s="131"/>
      <c r="L12" s="131"/>
      <c r="M12" s="131"/>
      <c r="N12" s="131"/>
      <c r="O12" s="131"/>
      <c r="P12" s="131"/>
      <c r="Q12" s="131"/>
      <c r="R12" s="131"/>
      <c r="S12" s="131"/>
      <c r="T12" s="131"/>
      <c r="U12" s="131"/>
    </row>
    <row r="13" ht="19.9" customHeight="1" spans="1:21">
      <c r="A13" s="135" t="s">
        <v>180</v>
      </c>
      <c r="B13" s="135" t="s">
        <v>194</v>
      </c>
      <c r="C13" s="135" t="s">
        <v>186</v>
      </c>
      <c r="D13" s="130" t="s">
        <v>233</v>
      </c>
      <c r="E13" s="136" t="s">
        <v>237</v>
      </c>
      <c r="F13" s="132">
        <v>17930000</v>
      </c>
      <c r="G13" s="131"/>
      <c r="H13" s="131"/>
      <c r="I13" s="131"/>
      <c r="J13" s="131"/>
      <c r="K13" s="131">
        <v>17930000</v>
      </c>
      <c r="L13" s="131"/>
      <c r="M13" s="131"/>
      <c r="N13" s="131"/>
      <c r="O13" s="131"/>
      <c r="P13" s="131"/>
      <c r="Q13" s="131"/>
      <c r="R13" s="131"/>
      <c r="S13" s="131"/>
      <c r="T13" s="131"/>
      <c r="U13" s="131">
        <v>17930000</v>
      </c>
    </row>
    <row r="14" ht="19.9" customHeight="1" spans="1:21">
      <c r="A14" s="135" t="s">
        <v>199</v>
      </c>
      <c r="B14" s="135" t="s">
        <v>202</v>
      </c>
      <c r="C14" s="135" t="s">
        <v>177</v>
      </c>
      <c r="D14" s="130" t="s">
        <v>233</v>
      </c>
      <c r="E14" s="136" t="s">
        <v>238</v>
      </c>
      <c r="F14" s="132">
        <v>122951.04</v>
      </c>
      <c r="G14" s="131">
        <v>122951.04</v>
      </c>
      <c r="H14" s="131">
        <v>122951.04</v>
      </c>
      <c r="I14" s="131"/>
      <c r="J14" s="131"/>
      <c r="K14" s="131"/>
      <c r="L14" s="131"/>
      <c r="M14" s="131"/>
      <c r="N14" s="131"/>
      <c r="O14" s="131"/>
      <c r="P14" s="131"/>
      <c r="Q14" s="131"/>
      <c r="R14" s="131"/>
      <c r="S14" s="131"/>
      <c r="T14" s="131"/>
      <c r="U14" s="131"/>
    </row>
    <row r="15" ht="19.9" customHeight="1" spans="1:21">
      <c r="A15" s="135" t="s">
        <v>207</v>
      </c>
      <c r="B15" s="135" t="s">
        <v>210</v>
      </c>
      <c r="C15" s="135" t="s">
        <v>177</v>
      </c>
      <c r="D15" s="130" t="s">
        <v>233</v>
      </c>
      <c r="E15" s="136" t="s">
        <v>239</v>
      </c>
      <c r="F15" s="132">
        <v>184426.56</v>
      </c>
      <c r="G15" s="131">
        <v>184426.56</v>
      </c>
      <c r="H15" s="131">
        <v>184426.56</v>
      </c>
      <c r="I15" s="131"/>
      <c r="J15" s="131"/>
      <c r="K15" s="131"/>
      <c r="L15" s="131"/>
      <c r="M15" s="131"/>
      <c r="N15" s="131"/>
      <c r="O15" s="131"/>
      <c r="P15" s="131"/>
      <c r="Q15" s="131"/>
      <c r="R15" s="131"/>
      <c r="S15" s="131"/>
      <c r="T15" s="131"/>
      <c r="U15" s="13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19"/>
      <c r="D1" s="120" t="s">
        <v>250</v>
      </c>
    </row>
    <row r="2" ht="27.85" customHeight="1" spans="1:4">
      <c r="A2" s="121" t="s">
        <v>12</v>
      </c>
      <c r="B2" s="121"/>
      <c r="C2" s="121"/>
      <c r="D2" s="121"/>
    </row>
    <row r="3" ht="16.55" customHeight="1" spans="1:5">
      <c r="A3" s="122" t="s">
        <v>32</v>
      </c>
      <c r="B3" s="122"/>
      <c r="C3" s="122"/>
      <c r="D3" s="123" t="s">
        <v>33</v>
      </c>
      <c r="E3" s="119"/>
    </row>
    <row r="4" ht="17.65" customHeight="1" spans="1:5">
      <c r="A4" s="124" t="s">
        <v>34</v>
      </c>
      <c r="B4" s="124"/>
      <c r="C4" s="124" t="s">
        <v>35</v>
      </c>
      <c r="D4" s="124"/>
      <c r="E4" s="148"/>
    </row>
    <row r="5" ht="17.65" customHeight="1" spans="1:5">
      <c r="A5" s="124" t="s">
        <v>36</v>
      </c>
      <c r="B5" s="124" t="s">
        <v>37</v>
      </c>
      <c r="C5" s="124" t="s">
        <v>36</v>
      </c>
      <c r="D5" s="124" t="s">
        <v>37</v>
      </c>
      <c r="E5" s="148"/>
    </row>
    <row r="6" ht="17.65" customHeight="1" spans="1:5">
      <c r="A6" s="125" t="s">
        <v>251</v>
      </c>
      <c r="B6" s="127">
        <v>22727507.89</v>
      </c>
      <c r="C6" s="125" t="s">
        <v>252</v>
      </c>
      <c r="D6" s="140">
        <v>22727507.89</v>
      </c>
      <c r="E6" s="133"/>
    </row>
    <row r="7" ht="17.65" customHeight="1" spans="1:5">
      <c r="A7" s="139" t="s">
        <v>253</v>
      </c>
      <c r="B7" s="131">
        <v>22727507.89</v>
      </c>
      <c r="C7" s="139" t="s">
        <v>42</v>
      </c>
      <c r="D7" s="132">
        <v>727872</v>
      </c>
      <c r="E7" s="133"/>
    </row>
    <row r="8" ht="17.65" customHeight="1" spans="1:5">
      <c r="A8" s="139" t="s">
        <v>254</v>
      </c>
      <c r="B8" s="131"/>
      <c r="C8" s="139" t="s">
        <v>46</v>
      </c>
      <c r="D8" s="132"/>
      <c r="E8" s="133"/>
    </row>
    <row r="9" ht="27.1" customHeight="1" spans="1:5">
      <c r="A9" s="139" t="s">
        <v>49</v>
      </c>
      <c r="B9" s="131"/>
      <c r="C9" s="139" t="s">
        <v>50</v>
      </c>
      <c r="D9" s="132"/>
      <c r="E9" s="133"/>
    </row>
    <row r="10" ht="17.65" customHeight="1" spans="1:5">
      <c r="A10" s="139" t="s">
        <v>255</v>
      </c>
      <c r="B10" s="131"/>
      <c r="C10" s="139" t="s">
        <v>54</v>
      </c>
      <c r="D10" s="132"/>
      <c r="E10" s="133"/>
    </row>
    <row r="11" ht="17.65" customHeight="1" spans="1:5">
      <c r="A11" s="139" t="s">
        <v>256</v>
      </c>
      <c r="B11" s="131"/>
      <c r="C11" s="139" t="s">
        <v>58</v>
      </c>
      <c r="D11" s="132"/>
      <c r="E11" s="133"/>
    </row>
    <row r="12" ht="17.65" customHeight="1" spans="1:5">
      <c r="A12" s="139" t="s">
        <v>257</v>
      </c>
      <c r="B12" s="131"/>
      <c r="C12" s="139" t="s">
        <v>62</v>
      </c>
      <c r="D12" s="132"/>
      <c r="E12" s="133"/>
    </row>
    <row r="13" ht="17.65" customHeight="1" spans="1:5">
      <c r="A13" s="125" t="s">
        <v>258</v>
      </c>
      <c r="B13" s="127"/>
      <c r="C13" s="139" t="s">
        <v>66</v>
      </c>
      <c r="D13" s="132"/>
      <c r="E13" s="133"/>
    </row>
    <row r="14" ht="17.65" customHeight="1" spans="1:5">
      <c r="A14" s="139" t="s">
        <v>253</v>
      </c>
      <c r="B14" s="131"/>
      <c r="C14" s="139" t="s">
        <v>70</v>
      </c>
      <c r="D14" s="132">
        <v>21692258.29</v>
      </c>
      <c r="E14" s="133"/>
    </row>
    <row r="15" ht="17.65" customHeight="1" spans="1:5">
      <c r="A15" s="139" t="s">
        <v>255</v>
      </c>
      <c r="B15" s="131"/>
      <c r="C15" s="139" t="s">
        <v>74</v>
      </c>
      <c r="D15" s="132"/>
      <c r="E15" s="133"/>
    </row>
    <row r="16" ht="17.65" customHeight="1" spans="1:5">
      <c r="A16" s="139" t="s">
        <v>256</v>
      </c>
      <c r="B16" s="131"/>
      <c r="C16" s="139" t="s">
        <v>78</v>
      </c>
      <c r="D16" s="132">
        <v>122951.04</v>
      </c>
      <c r="E16" s="133"/>
    </row>
    <row r="17" ht="17.65" customHeight="1" spans="1:5">
      <c r="A17" s="139" t="s">
        <v>257</v>
      </c>
      <c r="B17" s="131"/>
      <c r="C17" s="139" t="s">
        <v>82</v>
      </c>
      <c r="D17" s="132"/>
      <c r="E17" s="133"/>
    </row>
    <row r="18" ht="17.65" customHeight="1" spans="1:5">
      <c r="A18" s="139"/>
      <c r="B18" s="131"/>
      <c r="C18" s="139" t="s">
        <v>86</v>
      </c>
      <c r="D18" s="132"/>
      <c r="E18" s="133"/>
    </row>
    <row r="19" ht="17.65" customHeight="1" spans="1:5">
      <c r="A19" s="139"/>
      <c r="B19" s="139"/>
      <c r="C19" s="139" t="s">
        <v>90</v>
      </c>
      <c r="D19" s="132"/>
      <c r="E19" s="133"/>
    </row>
    <row r="20" ht="17.65" customHeight="1" spans="1:5">
      <c r="A20" s="139"/>
      <c r="B20" s="139"/>
      <c r="C20" s="139" t="s">
        <v>94</v>
      </c>
      <c r="D20" s="132"/>
      <c r="E20" s="133"/>
    </row>
    <row r="21" ht="17.65" customHeight="1" spans="1:5">
      <c r="A21" s="139"/>
      <c r="B21" s="139"/>
      <c r="C21" s="139" t="s">
        <v>98</v>
      </c>
      <c r="D21" s="132"/>
      <c r="E21" s="133"/>
    </row>
    <row r="22" ht="17.65" customHeight="1" spans="1:5">
      <c r="A22" s="139"/>
      <c r="B22" s="139"/>
      <c r="C22" s="139" t="s">
        <v>101</v>
      </c>
      <c r="D22" s="132"/>
      <c r="E22" s="133"/>
    </row>
    <row r="23" ht="17.65" customHeight="1" spans="1:5">
      <c r="A23" s="139"/>
      <c r="B23" s="139"/>
      <c r="C23" s="139" t="s">
        <v>104</v>
      </c>
      <c r="D23" s="132"/>
      <c r="E23" s="133"/>
    </row>
    <row r="24" ht="17.65" customHeight="1" spans="1:5">
      <c r="A24" s="139"/>
      <c r="B24" s="139"/>
      <c r="C24" s="139" t="s">
        <v>106</v>
      </c>
      <c r="D24" s="132"/>
      <c r="E24" s="133"/>
    </row>
    <row r="25" ht="17.65" customHeight="1" spans="1:5">
      <c r="A25" s="139"/>
      <c r="B25" s="139"/>
      <c r="C25" s="139" t="s">
        <v>108</v>
      </c>
      <c r="D25" s="132"/>
      <c r="E25" s="133"/>
    </row>
    <row r="26" ht="17.65" customHeight="1" spans="1:5">
      <c r="A26" s="139"/>
      <c r="B26" s="139"/>
      <c r="C26" s="139" t="s">
        <v>110</v>
      </c>
      <c r="D26" s="132">
        <v>184426.56</v>
      </c>
      <c r="E26" s="133"/>
    </row>
    <row r="27" ht="17.65" customHeight="1" spans="1:5">
      <c r="A27" s="139"/>
      <c r="B27" s="139"/>
      <c r="C27" s="139" t="s">
        <v>112</v>
      </c>
      <c r="D27" s="132"/>
      <c r="E27" s="133"/>
    </row>
    <row r="28" ht="17.65" customHeight="1" spans="1:5">
      <c r="A28" s="139"/>
      <c r="B28" s="139"/>
      <c r="C28" s="139" t="s">
        <v>114</v>
      </c>
      <c r="D28" s="132"/>
      <c r="E28" s="133"/>
    </row>
    <row r="29" ht="17.65" customHeight="1" spans="1:5">
      <c r="A29" s="139"/>
      <c r="B29" s="139"/>
      <c r="C29" s="139" t="s">
        <v>116</v>
      </c>
      <c r="D29" s="132"/>
      <c r="E29" s="133"/>
    </row>
    <row r="30" ht="17.65" customHeight="1" spans="1:5">
      <c r="A30" s="139"/>
      <c r="B30" s="139"/>
      <c r="C30" s="139" t="s">
        <v>118</v>
      </c>
      <c r="D30" s="132"/>
      <c r="E30" s="133"/>
    </row>
    <row r="31" ht="17.65" customHeight="1" spans="1:5">
      <c r="A31" s="139"/>
      <c r="B31" s="139"/>
      <c r="C31" s="139" t="s">
        <v>120</v>
      </c>
      <c r="D31" s="132"/>
      <c r="E31" s="133"/>
    </row>
    <row r="32" ht="17.65" customHeight="1" spans="1:5">
      <c r="A32" s="139"/>
      <c r="B32" s="139"/>
      <c r="C32" s="139" t="s">
        <v>122</v>
      </c>
      <c r="D32" s="132"/>
      <c r="E32" s="133"/>
    </row>
    <row r="33" ht="17.65" customHeight="1" spans="1:5">
      <c r="A33" s="139"/>
      <c r="B33" s="139"/>
      <c r="C33" s="139" t="s">
        <v>124</v>
      </c>
      <c r="D33" s="132"/>
      <c r="E33" s="133"/>
    </row>
    <row r="34" ht="17.65" customHeight="1" spans="1:5">
      <c r="A34" s="139"/>
      <c r="B34" s="139"/>
      <c r="C34" s="139" t="s">
        <v>125</v>
      </c>
      <c r="D34" s="132"/>
      <c r="E34" s="133"/>
    </row>
    <row r="35" ht="17.65" customHeight="1" spans="1:5">
      <c r="A35" s="139"/>
      <c r="B35" s="139"/>
      <c r="C35" s="139" t="s">
        <v>126</v>
      </c>
      <c r="D35" s="132"/>
      <c r="E35" s="133"/>
    </row>
    <row r="36" ht="17.65" customHeight="1" spans="1:5">
      <c r="A36" s="139"/>
      <c r="B36" s="139"/>
      <c r="C36" s="139" t="s">
        <v>127</v>
      </c>
      <c r="D36" s="132"/>
      <c r="E36" s="133"/>
    </row>
    <row r="37" ht="17.65" customHeight="1" spans="1:5">
      <c r="A37" s="139"/>
      <c r="B37" s="139"/>
      <c r="C37" s="139"/>
      <c r="D37" s="139"/>
      <c r="E37" s="133"/>
    </row>
    <row r="38" ht="17.65" customHeight="1" spans="1:5">
      <c r="A38" s="125"/>
      <c r="B38" s="125"/>
      <c r="C38" s="125" t="s">
        <v>259</v>
      </c>
      <c r="D38" s="127"/>
      <c r="E38" s="149"/>
    </row>
    <row r="39" ht="17.65" customHeight="1" spans="1:5">
      <c r="A39" s="125"/>
      <c r="B39" s="125"/>
      <c r="C39" s="125"/>
      <c r="D39" s="125"/>
      <c r="E39" s="149"/>
    </row>
    <row r="40" ht="17.65" customHeight="1" spans="1:5">
      <c r="A40" s="126" t="s">
        <v>260</v>
      </c>
      <c r="B40" s="127">
        <v>22727507.89</v>
      </c>
      <c r="C40" s="126" t="s">
        <v>261</v>
      </c>
      <c r="D40" s="140">
        <v>22727507.89</v>
      </c>
      <c r="E40" s="14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19"/>
      <c r="D1" s="119"/>
      <c r="K1" s="120" t="s">
        <v>262</v>
      </c>
    </row>
    <row r="2" ht="37.65" customHeight="1" spans="1:11">
      <c r="A2" s="121" t="s">
        <v>13</v>
      </c>
      <c r="B2" s="121"/>
      <c r="C2" s="121"/>
      <c r="D2" s="121"/>
      <c r="E2" s="121"/>
      <c r="F2" s="121"/>
      <c r="G2" s="121"/>
      <c r="H2" s="121"/>
      <c r="I2" s="121"/>
      <c r="J2" s="121"/>
      <c r="K2" s="121"/>
    </row>
    <row r="3" ht="21.1" customHeight="1" spans="1:11">
      <c r="A3" s="122" t="s">
        <v>32</v>
      </c>
      <c r="B3" s="122"/>
      <c r="C3" s="122"/>
      <c r="D3" s="122"/>
      <c r="E3" s="122"/>
      <c r="F3" s="122"/>
      <c r="G3" s="122"/>
      <c r="H3" s="122"/>
      <c r="I3" s="122"/>
      <c r="J3" s="123" t="s">
        <v>33</v>
      </c>
      <c r="K3" s="123"/>
    </row>
    <row r="4" ht="17.3" customHeight="1" spans="1:11">
      <c r="A4" s="124" t="s">
        <v>159</v>
      </c>
      <c r="B4" s="124"/>
      <c r="C4" s="124"/>
      <c r="D4" s="124" t="s">
        <v>160</v>
      </c>
      <c r="E4" s="124" t="s">
        <v>161</v>
      </c>
      <c r="F4" s="124" t="s">
        <v>137</v>
      </c>
      <c r="G4" s="124" t="s">
        <v>162</v>
      </c>
      <c r="H4" s="124"/>
      <c r="I4" s="124"/>
      <c r="J4" s="124"/>
      <c r="K4" s="124" t="s">
        <v>163</v>
      </c>
    </row>
    <row r="5" ht="17.3" customHeight="1" spans="1:11">
      <c r="A5" s="124"/>
      <c r="B5" s="124"/>
      <c r="C5" s="124"/>
      <c r="D5" s="124"/>
      <c r="E5" s="124"/>
      <c r="F5" s="124"/>
      <c r="G5" s="124" t="s">
        <v>139</v>
      </c>
      <c r="H5" s="124" t="s">
        <v>263</v>
      </c>
      <c r="I5" s="124"/>
      <c r="J5" s="124" t="s">
        <v>264</v>
      </c>
      <c r="K5" s="124"/>
    </row>
    <row r="6" ht="21.1" customHeight="1" spans="1:11">
      <c r="A6" s="124" t="s">
        <v>167</v>
      </c>
      <c r="B6" s="124" t="s">
        <v>168</v>
      </c>
      <c r="C6" s="124" t="s">
        <v>169</v>
      </c>
      <c r="D6" s="124"/>
      <c r="E6" s="124"/>
      <c r="F6" s="124"/>
      <c r="G6" s="124"/>
      <c r="H6" s="124" t="s">
        <v>242</v>
      </c>
      <c r="I6" s="124" t="s">
        <v>227</v>
      </c>
      <c r="J6" s="124"/>
      <c r="K6" s="124"/>
    </row>
    <row r="7" ht="19.9" customHeight="1" spans="1:11">
      <c r="A7" s="139"/>
      <c r="B7" s="139"/>
      <c r="C7" s="139"/>
      <c r="D7" s="125"/>
      <c r="E7" s="125" t="s">
        <v>137</v>
      </c>
      <c r="F7" s="127">
        <v>22727507.89</v>
      </c>
      <c r="G7" s="127">
        <v>2557747.89</v>
      </c>
      <c r="H7" s="127">
        <v>2266747.89</v>
      </c>
      <c r="I7" s="127">
        <v>0</v>
      </c>
      <c r="J7" s="127">
        <v>291000</v>
      </c>
      <c r="K7" s="127">
        <v>20169760</v>
      </c>
    </row>
    <row r="8" ht="19.9" customHeight="1" spans="1:11">
      <c r="A8" s="139"/>
      <c r="B8" s="139"/>
      <c r="C8" s="139"/>
      <c r="D8" s="128" t="s">
        <v>155</v>
      </c>
      <c r="E8" s="128" t="s">
        <v>4</v>
      </c>
      <c r="F8" s="127">
        <v>22727507.89</v>
      </c>
      <c r="G8" s="127">
        <v>2557747.89</v>
      </c>
      <c r="H8" s="127">
        <v>2266747.89</v>
      </c>
      <c r="I8" s="127">
        <v>0</v>
      </c>
      <c r="J8" s="127">
        <v>291000</v>
      </c>
      <c r="K8" s="127">
        <v>20169760</v>
      </c>
    </row>
    <row r="9" ht="19.9" customHeight="1" spans="1:11">
      <c r="A9" s="139"/>
      <c r="B9" s="139"/>
      <c r="C9" s="139"/>
      <c r="D9" s="129" t="s">
        <v>156</v>
      </c>
      <c r="E9" s="129" t="s">
        <v>157</v>
      </c>
      <c r="F9" s="127">
        <v>22727507.89</v>
      </c>
      <c r="G9" s="127">
        <v>2557747.89</v>
      </c>
      <c r="H9" s="127">
        <v>2266747.89</v>
      </c>
      <c r="I9" s="127">
        <v>0</v>
      </c>
      <c r="J9" s="127">
        <v>291000</v>
      </c>
      <c r="K9" s="127">
        <v>20169760</v>
      </c>
    </row>
    <row r="10" ht="19.9" customHeight="1" spans="1:11">
      <c r="A10" s="126" t="s">
        <v>171</v>
      </c>
      <c r="B10" s="126"/>
      <c r="C10" s="126"/>
      <c r="D10" s="125" t="s">
        <v>172</v>
      </c>
      <c r="E10" s="125" t="s">
        <v>173</v>
      </c>
      <c r="F10" s="127">
        <v>727872</v>
      </c>
      <c r="G10" s="127">
        <v>231312</v>
      </c>
      <c r="H10" s="127">
        <v>231312</v>
      </c>
      <c r="I10" s="127">
        <v>0</v>
      </c>
      <c r="J10" s="127">
        <v>0</v>
      </c>
      <c r="K10" s="127">
        <v>496560</v>
      </c>
    </row>
    <row r="11" ht="19.9" customHeight="1" spans="1:11">
      <c r="A11" s="126" t="s">
        <v>171</v>
      </c>
      <c r="B11" s="147" t="s">
        <v>174</v>
      </c>
      <c r="C11" s="126"/>
      <c r="D11" s="125" t="s">
        <v>265</v>
      </c>
      <c r="E11" s="125" t="s">
        <v>266</v>
      </c>
      <c r="F11" s="127">
        <v>727872</v>
      </c>
      <c r="G11" s="127">
        <v>231312</v>
      </c>
      <c r="H11" s="127">
        <v>231312</v>
      </c>
      <c r="I11" s="127">
        <v>0</v>
      </c>
      <c r="J11" s="127">
        <v>0</v>
      </c>
      <c r="K11" s="127">
        <v>496560</v>
      </c>
    </row>
    <row r="12" ht="19.9" customHeight="1" spans="1:11">
      <c r="A12" s="135" t="s">
        <v>171</v>
      </c>
      <c r="B12" s="135" t="s">
        <v>174</v>
      </c>
      <c r="C12" s="135" t="s">
        <v>177</v>
      </c>
      <c r="D12" s="130" t="s">
        <v>267</v>
      </c>
      <c r="E12" s="139" t="s">
        <v>268</v>
      </c>
      <c r="F12" s="131">
        <v>727872</v>
      </c>
      <c r="G12" s="131">
        <v>231312</v>
      </c>
      <c r="H12" s="132">
        <v>231312</v>
      </c>
      <c r="I12" s="132"/>
      <c r="J12" s="132"/>
      <c r="K12" s="132">
        <v>496560</v>
      </c>
    </row>
    <row r="13" ht="19.9" customHeight="1" spans="1:11">
      <c r="A13" s="126" t="s">
        <v>180</v>
      </c>
      <c r="B13" s="126"/>
      <c r="C13" s="126"/>
      <c r="D13" s="125" t="s">
        <v>181</v>
      </c>
      <c r="E13" s="125" t="s">
        <v>182</v>
      </c>
      <c r="F13" s="127">
        <v>21692258.29</v>
      </c>
      <c r="G13" s="127">
        <v>2019058.29</v>
      </c>
      <c r="H13" s="127">
        <v>1728058.29</v>
      </c>
      <c r="I13" s="127">
        <v>0</v>
      </c>
      <c r="J13" s="127">
        <v>291000</v>
      </c>
      <c r="K13" s="127">
        <v>19673200</v>
      </c>
    </row>
    <row r="14" ht="19.9" customHeight="1" spans="1:11">
      <c r="A14" s="126" t="s">
        <v>180</v>
      </c>
      <c r="B14" s="147" t="s">
        <v>177</v>
      </c>
      <c r="C14" s="126"/>
      <c r="D14" s="125" t="s">
        <v>269</v>
      </c>
      <c r="E14" s="125" t="s">
        <v>270</v>
      </c>
      <c r="F14" s="127">
        <v>3508536.05</v>
      </c>
      <c r="G14" s="127">
        <v>1765336.05</v>
      </c>
      <c r="H14" s="127">
        <v>1474336.05</v>
      </c>
      <c r="I14" s="127">
        <v>0</v>
      </c>
      <c r="J14" s="127">
        <v>291000</v>
      </c>
      <c r="K14" s="127">
        <v>1743200</v>
      </c>
    </row>
    <row r="15" ht="19.9" customHeight="1" spans="1:11">
      <c r="A15" s="135" t="s">
        <v>180</v>
      </c>
      <c r="B15" s="135" t="s">
        <v>177</v>
      </c>
      <c r="C15" s="135" t="s">
        <v>177</v>
      </c>
      <c r="D15" s="130" t="s">
        <v>271</v>
      </c>
      <c r="E15" s="139" t="s">
        <v>268</v>
      </c>
      <c r="F15" s="131">
        <v>2477536.05</v>
      </c>
      <c r="G15" s="131">
        <v>1765336.05</v>
      </c>
      <c r="H15" s="132">
        <v>1474336.05</v>
      </c>
      <c r="I15" s="132"/>
      <c r="J15" s="132">
        <v>291000</v>
      </c>
      <c r="K15" s="132">
        <v>712200</v>
      </c>
    </row>
    <row r="16" ht="19.9" customHeight="1" spans="1:11">
      <c r="A16" s="135" t="s">
        <v>180</v>
      </c>
      <c r="B16" s="135" t="s">
        <v>177</v>
      </c>
      <c r="C16" s="135" t="s">
        <v>186</v>
      </c>
      <c r="D16" s="130" t="s">
        <v>272</v>
      </c>
      <c r="E16" s="139" t="s">
        <v>273</v>
      </c>
      <c r="F16" s="131">
        <v>1031000</v>
      </c>
      <c r="G16" s="131"/>
      <c r="H16" s="132"/>
      <c r="I16" s="132"/>
      <c r="J16" s="132"/>
      <c r="K16" s="132">
        <v>1031000</v>
      </c>
    </row>
    <row r="17" ht="19.9" customHeight="1" spans="1:11">
      <c r="A17" s="126" t="s">
        <v>180</v>
      </c>
      <c r="B17" s="147" t="s">
        <v>189</v>
      </c>
      <c r="C17" s="126"/>
      <c r="D17" s="125" t="s">
        <v>274</v>
      </c>
      <c r="E17" s="125" t="s">
        <v>275</v>
      </c>
      <c r="F17" s="127">
        <v>253722.24</v>
      </c>
      <c r="G17" s="127">
        <v>253722.24</v>
      </c>
      <c r="H17" s="127">
        <v>253722.24</v>
      </c>
      <c r="I17" s="127">
        <v>0</v>
      </c>
      <c r="J17" s="127">
        <v>0</v>
      </c>
      <c r="K17" s="127">
        <v>0</v>
      </c>
    </row>
    <row r="18" ht="19.9" customHeight="1" spans="1:11">
      <c r="A18" s="135" t="s">
        <v>180</v>
      </c>
      <c r="B18" s="135" t="s">
        <v>189</v>
      </c>
      <c r="C18" s="135" t="s">
        <v>189</v>
      </c>
      <c r="D18" s="130" t="s">
        <v>276</v>
      </c>
      <c r="E18" s="139" t="s">
        <v>277</v>
      </c>
      <c r="F18" s="131">
        <v>253722.24</v>
      </c>
      <c r="G18" s="131">
        <v>253722.24</v>
      </c>
      <c r="H18" s="132">
        <v>253722.24</v>
      </c>
      <c r="I18" s="132"/>
      <c r="J18" s="132"/>
      <c r="K18" s="132"/>
    </row>
    <row r="19" ht="19.9" customHeight="1" spans="1:11">
      <c r="A19" s="126" t="s">
        <v>180</v>
      </c>
      <c r="B19" s="147" t="s">
        <v>194</v>
      </c>
      <c r="C19" s="126"/>
      <c r="D19" s="125" t="s">
        <v>278</v>
      </c>
      <c r="E19" s="125" t="s">
        <v>279</v>
      </c>
      <c r="F19" s="127">
        <v>17930000</v>
      </c>
      <c r="G19" s="127">
        <v>0</v>
      </c>
      <c r="H19" s="127">
        <v>0</v>
      </c>
      <c r="I19" s="127">
        <v>0</v>
      </c>
      <c r="J19" s="127">
        <v>0</v>
      </c>
      <c r="K19" s="127">
        <v>17930000</v>
      </c>
    </row>
    <row r="20" ht="19.9" customHeight="1" spans="1:11">
      <c r="A20" s="135" t="s">
        <v>180</v>
      </c>
      <c r="B20" s="135" t="s">
        <v>194</v>
      </c>
      <c r="C20" s="135" t="s">
        <v>186</v>
      </c>
      <c r="D20" s="130" t="s">
        <v>280</v>
      </c>
      <c r="E20" s="139" t="s">
        <v>281</v>
      </c>
      <c r="F20" s="131">
        <v>17930000</v>
      </c>
      <c r="G20" s="131"/>
      <c r="H20" s="132"/>
      <c r="I20" s="132"/>
      <c r="J20" s="132"/>
      <c r="K20" s="132">
        <v>17930000</v>
      </c>
    </row>
    <row r="21" ht="19.9" customHeight="1" spans="1:11">
      <c r="A21" s="126" t="s">
        <v>199</v>
      </c>
      <c r="B21" s="126"/>
      <c r="C21" s="126"/>
      <c r="D21" s="125" t="s">
        <v>200</v>
      </c>
      <c r="E21" s="125" t="s">
        <v>201</v>
      </c>
      <c r="F21" s="127">
        <v>122951.04</v>
      </c>
      <c r="G21" s="127">
        <v>122951.04</v>
      </c>
      <c r="H21" s="127">
        <v>122951.04</v>
      </c>
      <c r="I21" s="127">
        <v>0</v>
      </c>
      <c r="J21" s="127">
        <v>0</v>
      </c>
      <c r="K21" s="127">
        <v>0</v>
      </c>
    </row>
    <row r="22" ht="19.9" customHeight="1" spans="1:11">
      <c r="A22" s="126" t="s">
        <v>199</v>
      </c>
      <c r="B22" s="147" t="s">
        <v>202</v>
      </c>
      <c r="C22" s="126"/>
      <c r="D22" s="125" t="s">
        <v>282</v>
      </c>
      <c r="E22" s="125" t="s">
        <v>283</v>
      </c>
      <c r="F22" s="127">
        <v>122951.04</v>
      </c>
      <c r="G22" s="127">
        <v>122951.04</v>
      </c>
      <c r="H22" s="127">
        <v>122951.04</v>
      </c>
      <c r="I22" s="127">
        <v>0</v>
      </c>
      <c r="J22" s="127">
        <v>0</v>
      </c>
      <c r="K22" s="127">
        <v>0</v>
      </c>
    </row>
    <row r="23" ht="19.9" customHeight="1" spans="1:11">
      <c r="A23" s="135" t="s">
        <v>199</v>
      </c>
      <c r="B23" s="135" t="s">
        <v>202</v>
      </c>
      <c r="C23" s="135" t="s">
        <v>177</v>
      </c>
      <c r="D23" s="130" t="s">
        <v>284</v>
      </c>
      <c r="E23" s="139" t="s">
        <v>285</v>
      </c>
      <c r="F23" s="131">
        <v>122951.04</v>
      </c>
      <c r="G23" s="131">
        <v>122951.04</v>
      </c>
      <c r="H23" s="132">
        <v>122951.04</v>
      </c>
      <c r="I23" s="132"/>
      <c r="J23" s="132"/>
      <c r="K23" s="132"/>
    </row>
    <row r="24" ht="19.9" customHeight="1" spans="1:11">
      <c r="A24" s="126" t="s">
        <v>207</v>
      </c>
      <c r="B24" s="126"/>
      <c r="C24" s="126"/>
      <c r="D24" s="125" t="s">
        <v>208</v>
      </c>
      <c r="E24" s="125" t="s">
        <v>209</v>
      </c>
      <c r="F24" s="127">
        <v>184426.56</v>
      </c>
      <c r="G24" s="127">
        <v>184426.56</v>
      </c>
      <c r="H24" s="127">
        <v>184426.56</v>
      </c>
      <c r="I24" s="127">
        <v>0</v>
      </c>
      <c r="J24" s="127">
        <v>0</v>
      </c>
      <c r="K24" s="127">
        <v>0</v>
      </c>
    </row>
    <row r="25" ht="19.9" customHeight="1" spans="1:11">
      <c r="A25" s="126" t="s">
        <v>207</v>
      </c>
      <c r="B25" s="147" t="s">
        <v>210</v>
      </c>
      <c r="C25" s="126"/>
      <c r="D25" s="125" t="s">
        <v>286</v>
      </c>
      <c r="E25" s="125" t="s">
        <v>287</v>
      </c>
      <c r="F25" s="127">
        <v>184426.56</v>
      </c>
      <c r="G25" s="127">
        <v>184426.56</v>
      </c>
      <c r="H25" s="127">
        <v>184426.56</v>
      </c>
      <c r="I25" s="127">
        <v>0</v>
      </c>
      <c r="J25" s="127">
        <v>0</v>
      </c>
      <c r="K25" s="127">
        <v>0</v>
      </c>
    </row>
    <row r="26" ht="19.9" customHeight="1" spans="1:11">
      <c r="A26" s="135" t="s">
        <v>207</v>
      </c>
      <c r="B26" s="135" t="s">
        <v>210</v>
      </c>
      <c r="C26" s="135" t="s">
        <v>177</v>
      </c>
      <c r="D26" s="130" t="s">
        <v>288</v>
      </c>
      <c r="E26" s="139" t="s">
        <v>289</v>
      </c>
      <c r="F26" s="131">
        <v>184426.56</v>
      </c>
      <c r="G26" s="131">
        <v>184426.56</v>
      </c>
      <c r="H26" s="132">
        <v>184426.56</v>
      </c>
      <c r="I26" s="132"/>
      <c r="J26" s="132"/>
      <c r="K26" s="132"/>
    </row>
    <row r="27" ht="14.3" customHeight="1" spans="1:5">
      <c r="A27" s="133" t="s">
        <v>290</v>
      </c>
      <c r="B27" s="133"/>
      <c r="C27" s="133"/>
      <c r="D27" s="133"/>
      <c r="E27" s="133"/>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21专项资金绩效目标表</vt:lpstr>
      <vt:lpstr>22整体支出绩效目标表</vt:lpstr>
      <vt:lpstr>23政府采购预算公开表</vt:lpstr>
      <vt:lpstr>24政府购买服务预算公开表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江华瑶族自治县人力资源和社会保障局</cp:lastModifiedBy>
  <dcterms:created xsi:type="dcterms:W3CDTF">2023-10-12T00:09:00Z</dcterms:created>
  <dcterms:modified xsi:type="dcterms:W3CDTF">2023-10-12T02:02:24Z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FC499154CC194C398DF64753A1A8F8E2_12</vt:lpwstr>
  </property>
  <property fmtid="{D5CDD505-2E9C-101B-9397-08002B2CF9AE}" pid="3" name="KSOProductBuildVer">
    <vt:lpwstr>2052-12.1.0.15374</vt:lpwstr>
  </property>
</Properties>
</file>