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0"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资金绩效目标表" sheetId="23" r:id="rId23"/>
    <sheet name="22整体支出绩效目标表" sheetId="24" r:id="rId24"/>
    <sheet name="23政府采购预算公开表" sheetId="25" r:id="rId25"/>
    <sheet name="24政府购买服务预算公开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<sst xmlns="http://schemas.openxmlformats.org/spreadsheetml/2006/main" count="1714" uniqueCount="866">
  <si>
    <t>2022年部门预算公开表</t>
  </si>
  <si>
    <t>单位编码：</t>
  </si>
  <si>
    <t>304001</t>
  </si>
  <si>
    <t>单位名称：</t>
  </si>
  <si>
    <t>江华瑶族自治县人力资源和社会保障局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</si>
  <si>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</si>
  <si>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</si>
  <si>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</si>
  <si>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</si>
  <si>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</si>
  <si>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</si>
  <si>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</si>
  <si>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</si>
  <si>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</si>
  <si>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</si>
  <si>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</si>
  <si>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</si>
  <si>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</si>
  <si>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</si>
  <si>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</si>
  <si>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</si>
  <si>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</si>
  <si>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</si>
  <si>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</si>
  <si>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</si>
  <si>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</si>
  <si>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</si>
  <si>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专项资金绩效目标表</t>
  </si>
  <si>
    <t>整体支出绩效目标表</t>
  </si>
  <si>
    <t>政府采购预算公开表</t>
  </si>
  <si>
    <t>政府购买服务预算公开表</t>
  </si>
  <si>
    <t>部门公开表01</t>
  </si>
  <si>
    <t>部门：304_江华瑶族自治县人力资源和社会保障局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</si>
  <si>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</si>
  <si>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</si>
  <si>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</si>
  <si>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</si>
  <si>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</si>
  <si>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</si>
  <si>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</si>
  <si>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</si>
  <si>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</si>
  <si>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</si>
  <si>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</si>
  <si>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</si>
  <si>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</si>
  <si>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</si>
  <si>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</si>
  <si>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</si>
  <si>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</si>
  <si>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</si>
  <si>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</si>
  <si>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</si>
  <si>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</si>
  <si>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</si>
  <si>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</si>
  <si>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</si>
  <si>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</si>
  <si>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</si>
  <si>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</si>
  <si>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</si>
  <si>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</si>
  <si>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</si>
  <si>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</si>
  <si>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</si>
  <si>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</si>
  <si>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</si>
  <si>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</si>
  <si>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</si>
  <si>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</si>
  <si>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</si>
  <si>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</si>
  <si>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</si>
  <si>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</si>
  <si>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</si>
  <si>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</si>
  <si>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</si>
  <si>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</si>
  <si>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</si>
  <si>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</si>
  <si>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</si>
  <si>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</si>
  <si>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</si>
  <si>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</si>
  <si>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</si>
  <si>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</si>
  <si>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</si>
  <si>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</si>
  <si>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</si>
  <si>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</si>
  <si>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</si>
  <si>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</si>
  <si>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</si>
  <si>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</si>
  <si>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</si>
  <si>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</si>
  <si>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</si>
  <si>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</si>
  <si>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</si>
  <si>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</si>
  <si>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</si>
  <si>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</si>
  <si>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</si>
  <si>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</si>
  <si>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</si>
  <si>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</si>
  <si>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</si>
  <si>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</si>
  <si>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</si>
  <si>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</si>
  <si>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</si>
  <si>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</si>
  <si>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</si>
  <si>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</si>
  <si>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</si>
  <si>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</si>
  <si>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</si>
  <si>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</si>
  <si>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</si>
  <si>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</si>
  <si>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</si>
  <si>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</si>
  <si>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</si>
  <si>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</si>
  <si>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</si>
  <si>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</si>
  <si>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</si>
  <si>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</si>
  <si>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</si>
  <si>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</si>
  <si>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</si>
  <si>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</si>
  <si>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</si>
  <si>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</si>
  <si>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</si>
  <si>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</si>
  <si>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</si>
  <si>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</si>
  <si>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</si>
  <si>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</si>
  <si>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</si>
  <si>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</si>
  <si>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</si>
  <si>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</si>
  <si>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</si>
  <si>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</si>
  <si>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</si>
  <si>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</si>
  <si>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</si>
  <si>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</si>
  <si>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</si>
  <si>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</si>
  <si>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</si>
  <si>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</si>
  <si>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</si>
  <si>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</si>
  <si>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 xml:space="preserve">  304001</t>
  </si>
  <si>
    <t xml:space="preserve">  江华瑶族自治县人力资源和社会保障局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</si>
  <si>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</si>
  <si>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</si>
  <si>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</si>
  <si>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</si>
  <si>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</si>
  <si>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</si>
  <si>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</si>
  <si>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</si>
  <si>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</si>
  <si>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</si>
  <si>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</si>
  <si>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</si>
  <si>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江华瑶族自治县人力资源和社会保障局</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</si>
  <si>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</si>
  <si>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</si>
  <si>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</si>
  <si>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</si>
  <si>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</si>
  <si>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</si>
  <si>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</si>
  <si>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</si>
  <si>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</si>
  <si>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208</t>
  </si>
  <si>
    <t xml:space="preserve">   208</t>
  </si>
  <si>
    <t xml:space="preserve">   社会保障和就业支出</t>
  </si>
  <si>
    <t xml:space="preserve">     20801</t>
  </si>
  <si>
    <t xml:space="preserve">     人力资源和社会保障管理事务</t>
  </si>
  <si>
    <t xml:space="preserve">      2080101</t>
  </si>
  <si>
    <t>99</t>
  </si>
  <si>
    <t xml:space="preserve">      2080199</t>
  </si>
  <si>
    <t xml:space="preserve">      其他人力资源和社会保障管理事务支出</t>
  </si>
  <si>
    <t>05</t>
  </si>
  <si>
    <t xml:space="preserve">     20805</t>
  </si>
  <si>
    <t xml:space="preserve">     行政事业单位养老支出</t>
  </si>
  <si>
    <t xml:space="preserve">      2080505</t>
  </si>
  <si>
    <t xml:space="preserve">      机关事业单位基本养老保险缴费支出</t>
  </si>
  <si>
    <t>07</t>
  </si>
  <si>
    <t xml:space="preserve">     20807</t>
  </si>
  <si>
    <t xml:space="preserve">     就业补助</t>
  </si>
  <si>
    <t xml:space="preserve">      2080799</t>
  </si>
  <si>
    <t xml:space="preserve">      其他就业补助支出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</si>
  <si>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</si>
  <si>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</si>
  <si>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</si>
  <si>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</si>
  <si>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</si>
  <si>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</si>
  <si>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</si>
  <si>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</si>
  <si>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</si>
  <si>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</si>
  <si>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</si>
  <si>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02</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</si>
  <si>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</si>
  <si>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</si>
  <si>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</si>
  <si>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</si>
  <si>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</si>
  <si>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</si>
  <si>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</si>
  <si>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</si>
  <si>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</si>
  <si>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</si>
  <si>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</si>
  <si>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</si>
  <si>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</si>
  <si>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</si>
  <si>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</si>
  <si>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</si>
  <si>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</si>
  <si>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</si>
  <si>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</si>
  <si>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</si>
  <si>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</si>
  <si>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</si>
  <si>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304001</t>
  </si>
  <si>
    <t xml:space="preserve">    行政运行</t>
  </si>
  <si>
    <t xml:space="preserve">    其他人力资源和社会保障管理事务支出</t>
  </si>
  <si>
    <t xml:space="preserve">    机关事业单位基本养老保险缴费支出</t>
  </si>
  <si>
    <t xml:space="preserve">    其他就业补助支出</t>
  </si>
  <si>
    <t xml:space="preserve">    行政单位医疗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</si>
  <si>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</si>
  <si>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</si>
  <si>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</si>
  <si>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</si>
  <si>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</si>
  <si>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</si>
  <si>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</si>
  <si>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</si>
  <si>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</si>
  <si>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</si>
  <si>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</si>
  <si>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</si>
  <si>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</si>
  <si>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</si>
  <si>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</si>
  <si>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</si>
  <si>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</si>
  <si>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</si>
  <si>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</si>
  <si>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</si>
  <si>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</si>
  <si>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</si>
  <si>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</si>
  <si>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</si>
  <si>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</si>
  <si>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</si>
  <si>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</si>
  <si>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</si>
  <si>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</si>
  <si>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</si>
  <si>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20801</t>
  </si>
  <si>
    <t xml:space="preserve">    人力资源和社会保障管理事务</t>
  </si>
  <si>
    <t xml:space="preserve">     2080101</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</si>
  <si>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</si>
  <si>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</si>
  <si>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</si>
  <si>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</si>
  <si>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</si>
  <si>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</si>
  <si>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20807</t>
  </si>
  <si>
    <t xml:space="preserve">    就业补助</t>
  </si>
  <si>
    <t xml:space="preserve">     2080799</t>
  </si>
  <si>
    <t xml:space="preserve">     其他就业补助支出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</si>
  <si>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</si>
  <si>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</si>
  <si>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</si>
  <si>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</si>
  <si>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</si>
  <si>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</si>
  <si>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</si>
  <si>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</si>
  <si>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</si>
  <si>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</si>
  <si>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单位：部门：304_江华瑶族自治县人力资源和社会保障局</t>
  </si>
  <si>
    <t>单位：元</t>
  </si>
  <si>
    <t>部门预算支出经济分类科目</t>
  </si>
  <si>
    <t>本年一般公共预算基本支出</t>
  </si>
  <si>
    <t>科目代码</t>
  </si>
  <si>
    <t>301</t>
  </si>
  <si>
    <t xml:space="preserve">  30107</t>
  </si>
  <si>
    <t xml:space="preserve">  绩效工资</t>
  </si>
  <si>
    <t xml:space="preserve">  30101</t>
  </si>
  <si>
    <t xml:space="preserve">  基本工资</t>
  </si>
  <si>
    <t xml:space="preserve">  30103</t>
  </si>
  <si>
    <t xml:space="preserve">  奖金</t>
  </si>
  <si>
    <t xml:space="preserve">  30102</t>
  </si>
  <si>
    <t xml:space="preserve">  津贴补贴</t>
  </si>
  <si>
    <t xml:space="preserve">  30199</t>
  </si>
  <si>
    <t xml:space="preserve">  其他工资福利支出</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</si>
  <si>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</si>
  <si>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</si>
  <si>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</si>
  <si>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</si>
  <si>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</si>
  <si>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</si>
  <si>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</si>
  <si>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</si>
  <si>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</si>
  <si>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</si>
  <si>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</si>
  <si>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</si>
  <si>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30239</t>
  </si>
  <si>
    <t xml:space="preserve">  其他交通费用</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</si>
  <si>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</si>
  <si>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</si>
  <si>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</si>
  <si>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</si>
  <si>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</si>
  <si>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</si>
  <si>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</si>
  <si>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</si>
  <si>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</si>
  <si>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</si>
  <si>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</si>
  <si>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</si>
  <si>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</si>
  <si>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</si>
  <si>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</si>
  <si>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</si>
  <si>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</si>
  <si>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</si>
  <si>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</si>
  <si>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</si>
  <si>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</si>
  <si>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</si>
  <si>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</si>
  <si>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</si>
  <si>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</si>
  <si>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</si>
  <si>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</si>
  <si>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</si>
  <si>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</si>
  <si>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</si>
  <si>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</si>
  <si>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</si>
  <si>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</si>
  <si>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</si>
  <si>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</si>
  <si>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</si>
  <si>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</si>
  <si>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</si>
  <si>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</si>
  <si>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</si>
  <si>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</si>
  <si>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</si>
  <si>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</si>
  <si>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</si>
  <si>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</si>
  <si>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</si>
  <si>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</si>
  <si>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</si>
  <si>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</si>
  <si>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</si>
  <si>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</si>
  <si>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</si>
  <si>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</si>
  <si>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</si>
  <si>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</si>
  <si>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</si>
  <si>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</si>
  <si>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</si>
  <si>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</si>
  <si>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</si>
  <si>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</si>
  <si>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</si>
  <si>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</si>
  <si>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</si>
  <si>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</si>
  <si>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</si>
  <si>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</si>
  <si>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</si>
  <si>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</si>
  <si>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</si>
  <si>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</si>
  <si>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</si>
  <si>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</si>
  <si>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</si>
  <si>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</si>
  <si>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</si>
  <si>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</si>
  <si>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</si>
  <si>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</si>
  <si>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</si>
  <si>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</si>
  <si>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</si>
  <si>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</si>
  <si>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</si>
  <si>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</si>
  <si>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</si>
  <si>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</si>
  <si>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2022年专项资金绩效目标表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</si>
  <si>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</si>
  <si>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</si>
  <si>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</si>
  <si>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</si>
  <si>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</si>
  <si>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</si>
  <si>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</si>
  <si>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</si>
  <si>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</si>
  <si>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</si>
  <si>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</si>
  <si>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</si>
  <si>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</si>
  <si>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遗属补助</t>
  </si>
  <si>
    <t>用于保障遗属生活</t>
  </si>
  <si>
    <t>成本指标</t>
  </si>
  <si>
    <r>
      <rPr>
        <sz val="9"/>
        <rFont val="宋体"/>
        <charset val="134"/>
      </rPr>
      <t>经济成本指标</t>
    </r>
  </si>
  <si>
    <r>
      <rPr>
        <sz val="9"/>
        <rFont val="宋体"/>
        <charset val="134"/>
      </rPr>
      <t>遗属补助资金</t>
    </r>
  </si>
  <si>
    <r>
      <rPr>
        <sz val="9"/>
        <rFont val="宋体"/>
        <charset val="134"/>
      </rPr>
      <t>各项遗属发放资金不能超预算</t>
    </r>
  </si>
  <si>
    <r>
      <rPr>
        <sz val="9"/>
        <rFont val="宋体"/>
        <charset val="134"/>
      </rPr>
      <t>计分20分，超过预算不得分</t>
    </r>
  </si>
  <si>
    <t>元</t>
  </si>
  <si>
    <t>=</t>
  </si>
  <si>
    <t>产出指标</t>
  </si>
  <si>
    <r>
      <rPr>
        <sz val="9"/>
        <rFont val="宋体"/>
        <charset val="134"/>
      </rPr>
      <t>数量指标</t>
    </r>
  </si>
  <si>
    <r>
      <rPr>
        <sz val="9"/>
        <rFont val="宋体"/>
        <charset val="134"/>
      </rPr>
      <t>发放人数</t>
    </r>
  </si>
  <si>
    <r>
      <rPr>
        <sz val="9"/>
        <rFont val="宋体"/>
        <charset val="134"/>
      </rPr>
      <t>反映发放人数</t>
    </r>
  </si>
  <si>
    <r>
      <rPr>
        <sz val="9"/>
        <rFont val="宋体"/>
        <charset val="134"/>
      </rPr>
      <t>全部发放得20分，否则不得分</t>
    </r>
  </si>
  <si>
    <r>
      <rPr>
        <sz val="9"/>
        <rFont val="宋体"/>
        <charset val="134"/>
      </rPr>
      <t>人</t>
    </r>
  </si>
  <si>
    <r>
      <rPr>
        <sz val="9"/>
        <rFont val="宋体"/>
        <charset val="134"/>
      </rPr>
      <t>=</t>
    </r>
  </si>
  <si>
    <r>
      <rPr>
        <sz val="9"/>
        <rFont val="宋体"/>
        <charset val="134"/>
      </rPr>
      <t>时效指标</t>
    </r>
  </si>
  <si>
    <r>
      <rPr>
        <sz val="9"/>
        <rFont val="宋体"/>
        <charset val="134"/>
      </rPr>
      <t>发放时间</t>
    </r>
  </si>
  <si>
    <t>2022年</t>
  </si>
  <si>
    <r>
      <rPr>
        <sz val="9"/>
        <rFont val="宋体"/>
        <charset val="134"/>
      </rPr>
      <t>保障上下半年遗属补助发放到位</t>
    </r>
  </si>
  <si>
    <r>
      <rPr>
        <sz val="9"/>
        <rFont val="宋体"/>
        <charset val="134"/>
      </rPr>
      <t>全年按计划发放计20分，否则计0分</t>
    </r>
  </si>
  <si>
    <r>
      <rPr>
        <sz val="9"/>
        <rFont val="宋体"/>
        <charset val="134"/>
      </rPr>
      <t>年</t>
    </r>
  </si>
  <si>
    <r>
      <rPr>
        <sz val="9"/>
        <rFont val="宋体"/>
        <charset val="134"/>
      </rPr>
      <t>定性</t>
    </r>
  </si>
  <si>
    <t>效益指标</t>
  </si>
  <si>
    <r>
      <rPr>
        <sz val="9"/>
        <rFont val="宋体"/>
        <charset val="134"/>
      </rPr>
      <t>社会效益指标</t>
    </r>
  </si>
  <si>
    <r>
      <rPr>
        <sz val="9"/>
        <rFont val="宋体"/>
        <charset val="134"/>
      </rPr>
      <t>维护社会稳定</t>
    </r>
  </si>
  <si>
    <r>
      <rPr>
        <sz val="9"/>
        <rFont val="宋体"/>
        <charset val="134"/>
      </rPr>
      <t>保障遗属的合法权益</t>
    </r>
  </si>
  <si>
    <r>
      <rPr>
        <sz val="9"/>
        <rFont val="宋体"/>
        <charset val="134"/>
      </rPr>
      <t>计分20分，完成目标20分，部分完成目标15分，较低10分，无提高0分。</t>
    </r>
  </si>
  <si>
    <t>满意度指标</t>
  </si>
  <si>
    <r>
      <rPr>
        <sz val="9"/>
        <rFont val="宋体"/>
        <charset val="134"/>
      </rPr>
      <t>服务对象满意度指标</t>
    </r>
  </si>
  <si>
    <r>
      <rPr>
        <sz val="9"/>
        <rFont val="宋体"/>
        <charset val="134"/>
      </rPr>
      <t>满意度</t>
    </r>
  </si>
  <si>
    <r>
      <rPr>
        <sz val="9"/>
        <rFont val="宋体"/>
        <charset val="134"/>
      </rPr>
      <t>考察满意率完成情况</t>
    </r>
  </si>
  <si>
    <r>
      <rPr>
        <sz val="9"/>
        <rFont val="宋体"/>
        <charset val="134"/>
      </rPr>
      <t>计分10分，满意度95%以上计10分，80%-95%计5分，80%以下0分</t>
    </r>
  </si>
  <si>
    <r>
      <rPr>
        <sz val="9"/>
        <rFont val="宋体"/>
        <charset val="134"/>
      </rPr>
      <t>百分率</t>
    </r>
  </si>
  <si>
    <r>
      <rPr>
        <sz val="9"/>
        <rFont val="宋体"/>
        <charset val="134"/>
      </rPr>
      <t>≥</t>
    </r>
  </si>
  <si>
    <t>伤残人员保健金</t>
  </si>
  <si>
    <t>用于伤残人员保健</t>
  </si>
  <si>
    <t>经济成本指标</t>
  </si>
  <si>
    <t>控制在预算内</t>
  </si>
  <si>
    <r>
      <rPr>
        <sz val="9"/>
        <rFont val="宋体"/>
        <charset val="134"/>
      </rPr>
      <t>经费不能超出预算</t>
    </r>
  </si>
  <si>
    <r>
      <rPr>
        <sz val="9"/>
        <rFont val="宋体"/>
        <charset val="134"/>
      </rPr>
      <t>元</t>
    </r>
  </si>
  <si>
    <t>数量指标</t>
  </si>
  <si>
    <t>发放人数</t>
  </si>
  <si>
    <r>
      <rPr>
        <sz val="9"/>
        <rFont val="宋体"/>
        <charset val="134"/>
      </rPr>
      <t>反映发放人数数量</t>
    </r>
  </si>
  <si>
    <r>
      <rPr>
        <sz val="9"/>
        <rFont val="宋体"/>
        <charset val="134"/>
      </rPr>
      <t>计分20分，全部发放到位得20分，否则不得分</t>
    </r>
  </si>
  <si>
    <t>时效指标</t>
  </si>
  <si>
    <t>发放时间</t>
  </si>
  <si>
    <r>
      <rPr>
        <sz val="9"/>
        <rFont val="宋体"/>
        <charset val="134"/>
      </rPr>
      <t>保障上下半年保健金发放到位</t>
    </r>
  </si>
  <si>
    <t>社会效益指标</t>
  </si>
  <si>
    <t>维护社会稳定</t>
  </si>
  <si>
    <t>效果显著</t>
  </si>
  <si>
    <r>
      <rPr>
        <sz val="9"/>
        <rFont val="宋体"/>
        <charset val="134"/>
      </rPr>
      <t>保障伤残人员的合法权益</t>
    </r>
  </si>
  <si>
    <r>
      <rPr>
        <sz val="9"/>
        <rFont val="宋体"/>
        <charset val="134"/>
      </rPr>
      <t>%</t>
    </r>
  </si>
  <si>
    <t>服务对象满意度指标</t>
  </si>
  <si>
    <t>受益群众满意度</t>
  </si>
  <si>
    <r>
      <rPr>
        <sz val="9"/>
        <rFont val="宋体"/>
        <charset val="134"/>
      </rPr>
      <t>考察满意度完成情况</t>
    </r>
  </si>
  <si>
    <t>三支一扶”人员工作和生活补贴经费</t>
  </si>
  <si>
    <t>用于“三支一扶”人员工资和社保</t>
  </si>
  <si>
    <t>“三支一扶”人员工作和生活补贴工作经费</t>
  </si>
  <si>
    <r>
      <rPr>
        <sz val="9"/>
        <rFont val="宋体"/>
        <charset val="134"/>
      </rPr>
      <t>考察项目的成本控制情况</t>
    </r>
  </si>
  <si>
    <t>预算成本控制在41.8万元以内计30分，每超过1%扣5分，扣完为止</t>
  </si>
  <si>
    <r>
      <rPr>
        <sz val="9"/>
        <rFont val="宋体"/>
        <charset val="134"/>
      </rPr>
      <t>定量</t>
    </r>
  </si>
  <si>
    <t>“三支一扶”人数</t>
  </si>
  <si>
    <t>“三支一扶”人数为16人</t>
  </si>
  <si>
    <r>
      <rPr>
        <sz val="9"/>
        <rFont val="宋体"/>
        <charset val="134"/>
      </rPr>
      <t>计分10分，未完成0分</t>
    </r>
  </si>
  <si>
    <t>质量指标</t>
  </si>
  <si>
    <t>补贴发放到位</t>
  </si>
  <si>
    <t>到位</t>
  </si>
  <si>
    <r>
      <rPr>
        <sz val="9"/>
        <rFont val="宋体"/>
        <charset val="134"/>
      </rPr>
      <t>考察补贴发放情况</t>
    </r>
  </si>
  <si>
    <r>
      <rPr>
        <sz val="9"/>
        <rFont val="宋体"/>
        <charset val="134"/>
      </rPr>
      <t>计分15分，未完成计0分</t>
    </r>
  </si>
  <si>
    <t>发放及时性</t>
  </si>
  <si>
    <t>及时</t>
  </si>
  <si>
    <r>
      <rPr>
        <sz val="9"/>
        <rFont val="宋体"/>
        <charset val="134"/>
      </rPr>
      <t>反映及时发放补贴情况</t>
    </r>
  </si>
  <si>
    <r>
      <rPr>
        <sz val="9"/>
        <rFont val="宋体"/>
        <charset val="134"/>
      </rPr>
      <t>计分15分，及时发放得15分，未及时得5分</t>
    </r>
  </si>
  <si>
    <t>招聘人员满意度</t>
  </si>
  <si>
    <r>
      <rPr>
        <sz val="9"/>
        <rFont val="宋体"/>
        <charset val="134"/>
      </rPr>
      <t>反映满意度情况</t>
    </r>
  </si>
  <si>
    <r>
      <rPr>
        <sz val="9"/>
        <rFont val="宋体"/>
        <charset val="134"/>
      </rPr>
      <t>满意度95%以上计10分，80-95%计5分，80%以下计0分</t>
    </r>
  </si>
  <si>
    <t>考试录用国家工作人员经费</t>
  </si>
  <si>
    <t>用于考试录用国家工作人员招考各个环节</t>
  </si>
  <si>
    <t>预算成本控制情况</t>
  </si>
  <si>
    <t>预算成本控制在34.2万元以内计20分，每超过1%扣5分，扣完为止</t>
  </si>
  <si>
    <r>
      <rPr>
        <sz val="9"/>
        <rFont val="宋体"/>
        <charset val="134"/>
      </rPr>
      <t>≤</t>
    </r>
  </si>
  <si>
    <t>事业单位工作人员招聘率</t>
  </si>
  <si>
    <r>
      <rPr>
        <sz val="9"/>
        <rFont val="宋体"/>
        <charset val="134"/>
      </rPr>
      <t>实际招聘人数是否满足计划招聘需求</t>
    </r>
  </si>
  <si>
    <r>
      <rPr>
        <sz val="9"/>
        <rFont val="宋体"/>
        <charset val="134"/>
      </rPr>
      <t>完成90%计15分，每下降10%扣5分，扣完为止</t>
    </r>
  </si>
  <si>
    <t>安全组织好各类人事考试工作</t>
  </si>
  <si>
    <t>安全</t>
  </si>
  <si>
    <r>
      <rPr>
        <sz val="9"/>
        <rFont val="宋体"/>
        <charset val="134"/>
      </rPr>
      <t>安全组织好各类人事考试工作</t>
    </r>
  </si>
  <si>
    <r>
      <rPr>
        <sz val="9"/>
        <rFont val="宋体"/>
        <charset val="134"/>
      </rPr>
      <t>未发生安全事故计10分，每发生一次扣2分，扣完为止</t>
    </r>
  </si>
  <si>
    <t>招录工作开展及时率</t>
  </si>
  <si>
    <r>
      <rPr>
        <sz val="9"/>
        <rFont val="宋体"/>
        <charset val="134"/>
      </rPr>
      <t>笔试、面试、体检、资格审查等及时完成情况</t>
    </r>
  </si>
  <si>
    <r>
      <rPr>
        <sz val="9"/>
        <rFont val="宋体"/>
        <charset val="134"/>
      </rPr>
      <t>完成100%计15分，每下降1%扣5分</t>
    </r>
  </si>
  <si>
    <t>落实各项招考政策广泛选拔人才</t>
  </si>
  <si>
    <t>严格落实</t>
  </si>
  <si>
    <r>
      <rPr>
        <sz val="9"/>
        <rFont val="宋体"/>
        <charset val="134"/>
      </rPr>
      <t>是否落实各项招考政策，广泛选拔人才</t>
    </r>
  </si>
  <si>
    <r>
      <rPr>
        <sz val="9"/>
        <rFont val="宋体"/>
        <charset val="134"/>
      </rPr>
      <t>落实各项招考政策计20分，每出现一个政策未落实扣5分，扣完为止</t>
    </r>
  </si>
  <si>
    <t>服务对象满意度</t>
  </si>
  <si>
    <r>
      <rPr>
        <sz val="9"/>
        <rFont val="宋体"/>
        <charset val="134"/>
      </rPr>
      <t>考察服务对象满意度</t>
    </r>
  </si>
  <si>
    <r>
      <rPr>
        <sz val="9"/>
        <rFont val="宋体"/>
        <charset val="134"/>
      </rPr>
      <t>满意度95%以上计10分,80-95%计5分，80%以下计0分</t>
    </r>
  </si>
  <si>
    <t>年终慰问</t>
  </si>
  <si>
    <t>用于慰问退休干部</t>
  </si>
  <si>
    <r>
      <rPr>
        <sz val="9"/>
        <rFont val="宋体"/>
        <charset val="134"/>
      </rPr>
      <t>考察项目成本的控制情况</t>
    </r>
  </si>
  <si>
    <t>预算成本控制在27.1万元以内计20分，每超过1%扣5分，扣完为止</t>
  </si>
  <si>
    <t>年终慰问人数</t>
  </si>
  <si>
    <r>
      <rPr>
        <sz val="9"/>
        <rFont val="宋体"/>
        <charset val="134"/>
      </rPr>
      <t>反映年终慰问人数</t>
    </r>
  </si>
  <si>
    <r>
      <rPr>
        <sz val="9"/>
        <rFont val="宋体"/>
        <charset val="134"/>
      </rPr>
      <t>计分10分，完成得10分，未完成不得分</t>
    </r>
  </si>
  <si>
    <t>慰问金发放准确率</t>
  </si>
  <si>
    <r>
      <rPr>
        <sz val="9"/>
        <rFont val="宋体"/>
        <charset val="134"/>
      </rPr>
      <t>考察慰问金发放准确程度</t>
    </r>
  </si>
  <si>
    <r>
      <rPr>
        <sz val="9"/>
        <rFont val="宋体"/>
        <charset val="134"/>
      </rPr>
      <t>计分15分，完成得15分，未完成不得分</t>
    </r>
  </si>
  <si>
    <t>慰问金发放及时率</t>
  </si>
  <si>
    <r>
      <rPr>
        <sz val="9"/>
        <rFont val="宋体"/>
        <charset val="134"/>
      </rPr>
      <t>考察慰问金发放及时程度</t>
    </r>
  </si>
  <si>
    <r>
      <rPr>
        <sz val="9"/>
        <rFont val="宋体"/>
        <charset val="134"/>
      </rPr>
      <t>计分15分，及时发放得15分，不及时0分</t>
    </r>
  </si>
  <si>
    <t>经济效益指标</t>
  </si>
  <si>
    <t>年终慰问经济效益</t>
  </si>
  <si>
    <t>对经济发展有一定的促进作用</t>
  </si>
  <si>
    <r>
      <rPr>
        <sz val="9"/>
        <rFont val="宋体"/>
        <charset val="134"/>
      </rPr>
      <t>反映本部门发放慰问的为本地带动经济增长的贡献率</t>
    </r>
  </si>
  <si>
    <r>
      <rPr>
        <sz val="9"/>
        <rFont val="宋体"/>
        <charset val="134"/>
      </rPr>
      <t>该指标达到100%得满分，共计20分，每降低1%扣5分，扣完为止。</t>
    </r>
  </si>
  <si>
    <t>退休人员满意度</t>
  </si>
  <si>
    <r>
      <rPr>
        <sz val="9"/>
        <rFont val="宋体"/>
        <charset val="134"/>
      </rPr>
      <t>考察发放对象满意度完成情况</t>
    </r>
  </si>
  <si>
    <r>
      <rPr>
        <sz val="9"/>
        <rFont val="宋体"/>
        <charset val="134"/>
      </rPr>
      <t>计分10分，满意度95%以上计10分，85%-95%计5分，85%以下0分</t>
    </r>
  </si>
  <si>
    <t>人社系统专项经费</t>
  </si>
  <si>
    <t>主要用于就业、社会保险、人事、事业单位人员管理、劳动者权益、社保基金专项整治、日常稽查、内控等工作</t>
  </si>
  <si>
    <r>
      <rPr>
        <sz val="9"/>
        <rFont val="宋体"/>
        <charset val="134"/>
      </rPr>
      <t>考察项目成本控制情况</t>
    </r>
  </si>
  <si>
    <t>预算成本控制在50万元以内计20分，每超过1%扣5分，扣完为止</t>
  </si>
  <si>
    <t>重点工作办结率</t>
  </si>
  <si>
    <r>
      <rPr>
        <sz val="9"/>
        <rFont val="宋体"/>
        <charset val="134"/>
      </rPr>
      <t>反映单位年度列举的重点工作完成情况。</t>
    </r>
  </si>
  <si>
    <r>
      <rPr>
        <sz val="9"/>
        <rFont val="宋体"/>
        <charset val="134"/>
      </rPr>
      <t>计分20分，办结率95%以上计20分，85%-95%计15分，80%-85%计10分，80%以下0分</t>
    </r>
  </si>
  <si>
    <t>完成时间</t>
  </si>
  <si>
    <r>
      <rPr>
        <sz val="9"/>
        <rFont val="宋体"/>
        <charset val="134"/>
      </rPr>
      <t>反映工作完成情况</t>
    </r>
  </si>
  <si>
    <r>
      <rPr>
        <sz val="9"/>
        <rFont val="宋体"/>
        <charset val="134"/>
      </rPr>
      <t>全年按计划完成计20分，否则计0分</t>
    </r>
  </si>
  <si>
    <r>
      <rPr>
        <sz val="9"/>
        <rFont val="宋体"/>
        <charset val="134"/>
      </rPr>
      <t>考察对社会维护稳定的效果</t>
    </r>
  </si>
  <si>
    <t>群众满意度</t>
  </si>
  <si>
    <r>
      <rPr>
        <sz val="9"/>
        <rFont val="宋体"/>
        <charset val="134"/>
      </rPr>
      <t>反映群众满意率完成情况</t>
    </r>
  </si>
  <si>
    <t>重点民生实事经费</t>
  </si>
  <si>
    <t>用于重点民生实事工作</t>
  </si>
  <si>
    <r>
      <rPr>
        <sz val="9"/>
        <rFont val="宋体"/>
        <charset val="134"/>
      </rPr>
      <t>预算成本控制在30万元以内计20分，每超过1%扣5分，扣完为止</t>
    </r>
  </si>
  <si>
    <t>工作完成及时性</t>
  </si>
  <si>
    <r>
      <rPr>
        <sz val="9"/>
        <rFont val="宋体"/>
        <charset val="134"/>
      </rPr>
      <t>考察工作完成情况</t>
    </r>
  </si>
  <si>
    <t>基本民生发展</t>
  </si>
  <si>
    <r>
      <rPr>
        <sz val="9"/>
        <rFont val="宋体"/>
        <charset val="134"/>
      </rPr>
      <t>考察对基本民生发展效果</t>
    </r>
  </si>
  <si>
    <t>95%</t>
  </si>
  <si>
    <t>考察满意率完成情况</t>
  </si>
  <si>
    <t>计分2.5分，满意度95%以上计2分，85%-95%计1.5分，80%-85%计1分，80%以下0分</t>
  </si>
  <si>
    <t>≥</t>
  </si>
  <si>
    <t>就业补助资金</t>
  </si>
  <si>
    <t>用于促进就业工作</t>
  </si>
  <si>
    <t>考察项目成本的控制情况</t>
  </si>
  <si>
    <t>预算成本控制在1793万元以内计20分，每超过1%扣5分，扣完为止</t>
  </si>
  <si>
    <t>≤</t>
  </si>
  <si>
    <t>享受职业培训补贴人员数量</t>
  </si>
  <si>
    <t>反映项目资金用于补贴职业培训人员的数量</t>
  </si>
  <si>
    <t>计分10分，完成目标10分，未完成5分</t>
  </si>
  <si>
    <t>人</t>
  </si>
  <si>
    <t>定量</t>
  </si>
  <si>
    <t>享受就业见习补贴人员数量</t>
  </si>
  <si>
    <t>反映项目资金用于就业见习补贴人员的数量</t>
  </si>
  <si>
    <t>职业培训补贴发放准确率</t>
  </si>
  <si>
    <t>考察补贴发放情况</t>
  </si>
  <si>
    <t>计分5分，准确率100%计5分，90%-99%计3分，80%-90%计2分，80%以下0分</t>
  </si>
  <si>
    <t>就业见习补贴发放准确率</t>
  </si>
  <si>
    <t>补贴资金在规定时间内支付到位率</t>
  </si>
  <si>
    <t>反映资金在规定时间内支付情况</t>
  </si>
  <si>
    <t>因就业问题发生重大群体性事件数量</t>
  </si>
  <si>
    <t>反映项目资金对社会的影响</t>
  </si>
  <si>
    <t>计分20分，未发生得20分，发生不得分</t>
  </si>
  <si>
    <t>次</t>
  </si>
  <si>
    <t>定性</t>
  </si>
  <si>
    <t>公共就业服务满意度</t>
  </si>
  <si>
    <t>计分10分，满意度95%以上计10分，85%-95%计6分，80%-85%计4分，80%以下0分</t>
  </si>
  <si>
    <t xml:space="preserve">  绩效办经费</t>
  </si>
  <si>
    <t>保障绩效办日常运行</t>
  </si>
  <si>
    <t>绩效办经费不能超预算</t>
  </si>
  <si>
    <t>计分20分，超过预算不得分</t>
  </si>
  <si>
    <t>万元</t>
  </si>
  <si>
    <t>绩效考核数</t>
  </si>
  <si>
    <t>参与考核单位</t>
  </si>
  <si>
    <t>反映绩效考核单位数情况。</t>
  </si>
  <si>
    <t>全部完成计分20分，未完成目标不得分，</t>
  </si>
  <si>
    <t>反映本部门绩效办工作经费支出情况</t>
  </si>
  <si>
    <t>全年按计划完成计20分，否则计0分</t>
  </si>
  <si>
    <t>年</t>
  </si>
  <si>
    <t>公共服务质量</t>
  </si>
  <si>
    <t>提升</t>
  </si>
  <si>
    <t>考察对公共服务质量的影响</t>
  </si>
  <si>
    <t>计分20分，完成目标20分，部分完成目标15分，较低10分</t>
  </si>
  <si>
    <t>服务单位满意度</t>
  </si>
  <si>
    <t>该指标主要考察部门整体工作开展情况，社会公众满意度是否达到年初目标</t>
  </si>
  <si>
    <t>满意度95%以上得10分，每减少5%扣2分。</t>
  </si>
  <si>
    <t>绩效评估专项工作经费</t>
  </si>
  <si>
    <t>用于绩效评估专项工作运作</t>
  </si>
  <si>
    <t>绩效评估专项工作经费不能超预算</t>
  </si>
  <si>
    <t>反映本部门绩效评估专项工作经费支出情况</t>
  </si>
  <si>
    <t>全年按计划完成计10分，否则计0分</t>
  </si>
  <si>
    <t>绩效考核次数</t>
  </si>
  <si>
    <t>按文件要求完成</t>
  </si>
  <si>
    <t>反映专项工作按文件要求完成情况</t>
  </si>
  <si>
    <t>计分10分，未按要求不得分</t>
  </si>
  <si>
    <t>考核人员满意度</t>
  </si>
  <si>
    <t>2022年部门整体支出绩效目标表</t>
  </si>
  <si>
    <r>
      <rPr>
        <sz val="9"/>
        <rFont val="宋体"/>
        <charset val="134"/>
      </rPr>
      <t>填报单位：（盖章）</t>
    </r>
    <r>
      <rPr>
        <b/>
        <sz val="9"/>
        <rFont val="宋体"/>
        <charset val="134"/>
      </rPr>
      <t>江华瑶族自治县人力资源和社会保障局</t>
    </r>
  </si>
  <si>
    <t>年度履职目标</t>
  </si>
  <si>
    <t>2022年，将进一步落实就业创业政策，促进以创业带动就业，统筹做好重点群体就业工作，不断提升就业质量。着力完善社会保障体系，全面提升社会保障服务水平。深入推进事业单位人才队伍建设，切实做好人事管理工作。进一步维护劳动者合法权益，努力构建和谐劳动关系。以县委段书记提出的“五心”标准和“四到”要求，做好各项工作，为建设“五个瑶都”贡献人社力量。新增农村劳动力转移就业2100人。城镇登记失业率控制在4.5%以内。职业培训3700人次，其中岗位技能提升培训和就业前技能3100人次，创业培训600人次。全面实施全民参保计划，逐步完善“多档次、可选择”和“多缴多得、长缴长得”的社保运行机制，确保各项养老保险待遇按时足额发放，保障基金安全平稳运行。稳步完成2021年事业单位工作人员年度考核以及2022年事业单位公开招聘工作，预计2022年三支一扶招募5人。改善江华县劳动用工环境，降低拖欠农民工工资发生率，降低因欠薪发生的群众上访等恶性事件。</t>
  </si>
  <si>
    <t>年度主要任务</t>
  </si>
  <si>
    <r>
      <rPr>
        <b/>
        <sz val="9"/>
        <color rgb="FFFF0000"/>
        <rFont val="宋体"/>
        <charset val="134"/>
      </rPr>
      <t>*</t>
    </r>
    <r>
      <rPr>
        <b/>
        <sz val="9"/>
        <rFont val="宋体"/>
        <charset val="134"/>
      </rPr>
      <t>任务名称</t>
    </r>
  </si>
  <si>
    <t>主要任务</t>
  </si>
  <si>
    <t>全力以赴稳就业，把经济发展的底盘打得更实</t>
  </si>
  <si>
    <t>全面落实就业政策。认真落实失业保险稳岗补贴、岗位补贴、社会保险补贴、技能提升培训补贴等各项惠企政策，确保疫情防控和就业稳定两不误；保障重点群体就业。突出抓好高校毕业生、农民工、退役军人等重点群体就业创业。积极开发见习岗位，扩大见习基地的认定，鼓励企事业单位、企业申报见习基地，提供相应的见习岗位，落实就业见习补贴政策；巩固就业扶贫成果。加大扶贫载体吸纳，加强就业扶贫车间管理，稳定已脱贫贫困劳动力就业，根据上级文件巩固脱贫成果。完成新增农村劳动力转移就业2100人，对未就业有就业意愿的劳动力提供“311”就业服务；大力推动职业技能提升行动，2022年预计完成技能培训3100人。推动培训带动就业,深入乡镇、村、园区企业等，通过职业技能培训使参培学员掌握转移就业所需的基本知识技能，促进在岗职工稳定就业，积极引导受训学员自主创业和灵活就业；发展工学一体模式,积极推动企业新型学徒制培训。</t>
  </si>
  <si>
    <t>深化改革惠民生，把群众满意的导向树得更牢</t>
  </si>
  <si>
    <t>一是拓宽各项社会保险参保覆盖面。失业保险参保人数力争达到18600人以上，新开工建设项目工伤保险参保率达到90%以上。二是探索“互联网+社保政务服务”应用。加快数据应用共享，推动与业务无缝对接，提升“大数据”在资格认证、劳动监察等方面应用水平。三是继续推进全民参保计划。进一步完善城乡居民参保登记库，加强数据动态管理和分析应用，更新完善登记信息。持续推进全民参保扩面行动，精准识别参保对象到村（社区）到户到人，在摸清未参保人员底数的基础上，开展分类宣传和精准施策，提升群众的参保积极性和主动性。</t>
  </si>
  <si>
    <t>坚决保证事业单位招聘公平公正和严谨透明</t>
  </si>
  <si>
    <t>事业单位公开招聘中精心组织报名与资格审查、笔试、面试、体检、考察等环节，保证招聘各个阶段坚持公平公正、科学规范；做好事业单位岗位设置聘用、事业单位人事综合管理、三支一扶人员管理等工作。</t>
  </si>
  <si>
    <t>加强劳动保障监察执法力度</t>
  </si>
  <si>
    <t>认真受理群众举报、投诉案件对符合受理条件的，要做到有案必查，有查必果。高度重视因用人单位违法用工引发的群体性事件，争取及早发现，主动介入，妥善处理，对重大违反劳动保障法律法规行为和因劳动用工引发的群众性突发事件要及时报告。推动全面治理拖欠农民工工资问题工作协调机制的完善，通过政府牵头、相关部门参与的解决拖欠农民工工资问题工作协调机制的建立，使其成为我县全面治理拖欠农民工工资工作有条不紊扎实开展的组织保障。</t>
  </si>
  <si>
    <t>年度预算申请情况</t>
  </si>
  <si>
    <t>部门预算总额（万元）</t>
  </si>
  <si>
    <t xml:space="preserve">              1、资金来源：（1）财政性资金</t>
  </si>
  <si>
    <t xml:space="preserve">                           （2）其他资金</t>
  </si>
  <si>
    <t xml:space="preserve">              2、资金结构：（1）基本支出</t>
  </si>
  <si>
    <t xml:space="preserve">                           （2）项目支出</t>
  </si>
  <si>
    <r>
      <rPr>
        <b/>
        <sz val="8"/>
        <color rgb="FFFF0000"/>
        <rFont val="宋体"/>
        <charset val="134"/>
      </rPr>
      <t>*</t>
    </r>
    <r>
      <rPr>
        <b/>
        <sz val="8"/>
        <rFont val="宋体"/>
        <charset val="134"/>
      </rPr>
      <t>三级指标</t>
    </r>
  </si>
  <si>
    <t>*指标值类型</t>
  </si>
  <si>
    <r>
      <rPr>
        <b/>
        <sz val="9"/>
        <color rgb="FFFF0000"/>
        <rFont val="宋体"/>
        <charset val="134"/>
      </rPr>
      <t>*</t>
    </r>
    <r>
      <rPr>
        <b/>
        <sz val="9"/>
        <rFont val="宋体"/>
        <charset val="134"/>
      </rPr>
      <t>评/扣分标准</t>
    </r>
  </si>
  <si>
    <r>
      <rPr>
        <b/>
        <sz val="9"/>
        <color rgb="FFFF0000"/>
        <rFont val="宋体"/>
        <charset val="134"/>
      </rPr>
      <t>*</t>
    </r>
    <r>
      <rPr>
        <b/>
        <sz val="9"/>
        <rFont val="宋体"/>
        <charset val="134"/>
      </rPr>
      <t>指标值说明</t>
    </r>
  </si>
  <si>
    <t>投入管理指标（50分）</t>
  </si>
  <si>
    <t>工作目标管理  （10分）</t>
  </si>
  <si>
    <t>年度履职目标相关性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</si>
  <si>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</si>
  <si>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</si>
  <si>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</si>
  <si>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</si>
  <si>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</si>
  <si>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</si>
  <si>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</si>
  <si>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</si>
  <si>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</si>
  <si>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</si>
  <si>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</si>
  <si>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</si>
  <si>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</si>
  <si>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</si>
  <si>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</si>
  <si>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</si>
  <si>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</si>
  <si>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</si>
  <si>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</si>
  <si>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</si>
  <si>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</si>
  <si>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</si>
  <si>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</si>
  <si>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</si>
  <si>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</si>
  <si>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</si>
  <si>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</si>
  <si>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</si>
  <si>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</si>
  <si>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</si>
  <si>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</si>
  <si>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</si>
  <si>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</si>
  <si>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</si>
  <si>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</si>
  <si>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政府采购执行率在90%-110%，得2分；每超过（降低）10%的波动，扣0.5分，扣完为止。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</si>
  <si>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</si>
  <si>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</si>
  <si>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</si>
  <si>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</si>
  <si>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</si>
  <si>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</si>
  <si>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</si>
  <si>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</si>
  <si>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</si>
  <si>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</si>
  <si>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</si>
  <si>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</si>
  <si>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</si>
  <si>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</si>
  <si>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</si>
  <si>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</si>
  <si>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</si>
  <si>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</si>
  <si>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</si>
  <si>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</si>
  <si>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</si>
  <si>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</si>
  <si>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</si>
  <si>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</si>
  <si>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</si>
  <si>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</si>
  <si>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</si>
  <si>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</si>
  <si>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</si>
  <si>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</si>
  <si>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</si>
  <si>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</si>
  <si>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重点工作任务完成（18分）</t>
  </si>
  <si>
    <t>新增农村劳动力转移就业人数</t>
  </si>
  <si>
    <t>新增农村劳动力转移就业人数2100人及以上得4分，每减少100人扣0.5分，扣完为止</t>
  </si>
  <si>
    <t>该指标主要考察新增农村劳动力转移就业人数是否达到计划标准</t>
  </si>
  <si>
    <t>技能培训人数</t>
  </si>
  <si>
    <t>技能培训人数3100人及以上得5分，每减少100人扣0.5分，扣完为止</t>
  </si>
  <si>
    <t>该指标主要考察技能培训人数是否达到计划标准</t>
  </si>
  <si>
    <t>失业保险参保人数</t>
  </si>
  <si>
    <t>失业保险参保人数18600人及以上得5分，每减少100人扣0.5分，扣完为止</t>
  </si>
  <si>
    <t>该指标主要考察失业保险参保人数是否达到计划标准</t>
  </si>
  <si>
    <t>新开工建设项目工伤保险参保率</t>
  </si>
  <si>
    <t>该指标达到90%得4分，每降低百分之一扣权重分的1%</t>
  </si>
  <si>
    <t>该指标主要考察新开工建设项目工伤保险参保率是否达到计划标准</t>
  </si>
  <si>
    <t>履职目标实现 （11分）</t>
  </si>
  <si>
    <t>新增参加就业见习人数</t>
  </si>
  <si>
    <t>新增参加就业见习人数100人及以上得2分，每减少10人扣0.2分，扣完为止</t>
  </si>
  <si>
    <t>该指标主要考察新增参加就业见习人数是否达到计划标准</t>
  </si>
  <si>
    <t>城镇登记失业率</t>
  </si>
  <si>
    <t>该指标控制在4.5%以内得2分，每增加1%扣0.2分，扣完为止</t>
  </si>
  <si>
    <t>该指标主要考察城镇登记失业率是否控制在计划标准内</t>
  </si>
  <si>
    <t>职业培训人数</t>
  </si>
  <si>
    <t>职业培训人数3700人及以上得2分，每减少50人扣0.2分，扣完为止</t>
  </si>
  <si>
    <t>该指标主要考察职业培训人数是否达到计划标准</t>
  </si>
  <si>
    <t>创业培训人数</t>
  </si>
  <si>
    <t>创业培训人数600人及以上得2分，每减少20人扣0.2分，扣完为止</t>
  </si>
  <si>
    <t>该指标主要考察创业培训人数是否达到计划标准</t>
  </si>
  <si>
    <t>履职工作任务完成时间</t>
  </si>
  <si>
    <t>2022年上半年/2022年全年</t>
  </si>
  <si>
    <t>按照计划时间完成，得3分；每出现1项事项未按计划及时完成，扣0.5分，扣完为止</t>
  </si>
  <si>
    <t>该指标主要考察履职工作任务完成时间是否达到计划标准</t>
  </si>
  <si>
    <t>效益指标     （21分）</t>
  </si>
  <si>
    <t>履职效益（13分）</t>
  </si>
  <si>
    <t>提升就业质量，进一步落实就业创业政策</t>
  </si>
  <si>
    <t>有力促进</t>
  </si>
  <si>
    <t>就业质量提升，进一步落实就业创业政策得4分，否则不得分</t>
  </si>
  <si>
    <t>该指标主要考察就业质量较上一年是否提升，就业创业政策是否就好落实</t>
  </si>
  <si>
    <t>完善社会保障体系，全面提升社会保障服务体系</t>
  </si>
  <si>
    <t>明显提升</t>
  </si>
  <si>
    <t>社会保障体系进一步完善，社会保障服务体系得到提升得4分，否则不得分</t>
  </si>
  <si>
    <t>该指标主要考察社会保障体系是否进一步完善，社会保障体系较上一年是否得到提升</t>
  </si>
  <si>
    <t>全面治理拖欠农民工工资工作</t>
  </si>
  <si>
    <t>完善</t>
  </si>
  <si>
    <t>全面治理拖欠农民工工资工作协调机制进一步完善，有条不紊扎实开展得5分，否则不得分</t>
  </si>
  <si>
    <t>该指标主要考察治理拖欠农民工工资工作协调机制是否建立完善有序开展</t>
  </si>
  <si>
    <t>满意度（8分）</t>
  </si>
  <si>
    <t>社会公众满意度</t>
  </si>
  <si>
    <t>满意度95%以上得8分，每减少5%扣1分。</t>
  </si>
  <si>
    <t>江华县2022年部门政府采购预算公开表</t>
  </si>
  <si>
    <t>填报单位（盖章）：304_江华瑶族自治县人力资源和社会保障局</t>
  </si>
  <si>
    <t>项目名称</t>
  </si>
  <si>
    <t>采购目录</t>
  </si>
  <si>
    <t xml:space="preserve">采购数量 </t>
  </si>
  <si>
    <t>计量单位</t>
  </si>
  <si>
    <t>资金来源</t>
  </si>
  <si>
    <t>一般公共预算拨款</t>
  </si>
  <si>
    <t>政府性基金拨款</t>
  </si>
  <si>
    <t>上级财政补助</t>
  </si>
  <si>
    <t>事业单位经营服务收入</t>
  </si>
  <si>
    <t>财政专户资金</t>
  </si>
  <si>
    <t>上年结转收入</t>
  </si>
  <si>
    <t>经费拨款</t>
  </si>
  <si>
    <t>公共财政补助</t>
  </si>
  <si>
    <t>计算机设备</t>
  </si>
  <si>
    <t>A020101</t>
  </si>
  <si>
    <t>台</t>
  </si>
  <si>
    <t>路由器</t>
  </si>
  <si>
    <t>A02010201</t>
  </si>
  <si>
    <t>交换设备</t>
  </si>
  <si>
    <t>A02010202</t>
  </si>
  <si>
    <t>光纤转换器</t>
  </si>
  <si>
    <t>A0201020704</t>
  </si>
  <si>
    <t>套</t>
  </si>
  <si>
    <t>移动存储设备</t>
  </si>
  <si>
    <t>A02010508</t>
  </si>
  <si>
    <t>个</t>
  </si>
  <si>
    <t>显示设备</t>
  </si>
  <si>
    <t>A02010604</t>
  </si>
  <si>
    <t>碎纸机</t>
  </si>
  <si>
    <t>A02021101</t>
  </si>
  <si>
    <t>2</t>
  </si>
  <si>
    <t>纸制品</t>
  </si>
  <si>
    <t>A080105</t>
  </si>
  <si>
    <t>件</t>
  </si>
  <si>
    <t>印刷品</t>
  </si>
  <si>
    <t>A0802</t>
  </si>
  <si>
    <t>8</t>
  </si>
  <si>
    <t>批</t>
  </si>
  <si>
    <t>纸制文具及办公用品</t>
  </si>
  <si>
    <t>A0901</t>
  </si>
  <si>
    <t>15</t>
  </si>
  <si>
    <t>文教用品</t>
  </si>
  <si>
    <t>A0904</t>
  </si>
  <si>
    <t>清洁用品</t>
  </si>
  <si>
    <t>A0905</t>
  </si>
  <si>
    <t>4</t>
  </si>
  <si>
    <t>其他办公消耗用品及类似物品</t>
  </si>
  <si>
    <t>A0999</t>
  </si>
  <si>
    <t>水</t>
  </si>
  <si>
    <t>A1404</t>
  </si>
  <si>
    <t>12</t>
  </si>
  <si>
    <t>月</t>
  </si>
  <si>
    <t>煤气</t>
  </si>
  <si>
    <t>A140201</t>
  </si>
  <si>
    <t>电能</t>
  </si>
  <si>
    <t>A1401</t>
  </si>
  <si>
    <t>农副食品，动、植物油制品</t>
  </si>
  <si>
    <t>A1501</t>
  </si>
  <si>
    <t>基础电信服务</t>
  </si>
  <si>
    <t>C030101</t>
  </si>
  <si>
    <t>1</t>
  </si>
  <si>
    <t>其他印刷服务</t>
  </si>
  <si>
    <t>C08140199</t>
  </si>
  <si>
    <t>维修和保养服务</t>
  </si>
  <si>
    <t>C05</t>
  </si>
  <si>
    <t>扫描仪</t>
  </si>
  <si>
    <t>A0201060901</t>
  </si>
  <si>
    <t>打印设备</t>
  </si>
  <si>
    <t>A02010601</t>
  </si>
  <si>
    <t>通信网络维护和管理系统</t>
  </si>
  <si>
    <t>A020816</t>
  </si>
  <si>
    <t>空调机组</t>
  </si>
  <si>
    <t>A0206180203</t>
  </si>
  <si>
    <t>饮水器</t>
  </si>
  <si>
    <t>A02061807</t>
  </si>
  <si>
    <t>组</t>
  </si>
  <si>
    <t>台、桌类</t>
  </si>
  <si>
    <t>A0602</t>
  </si>
  <si>
    <t>柜类</t>
  </si>
  <si>
    <t>A0605</t>
  </si>
  <si>
    <t>厨卫用具</t>
  </si>
  <si>
    <t>A0608</t>
  </si>
  <si>
    <t>硒鼓、粉盒</t>
  </si>
  <si>
    <t>A0902</t>
  </si>
  <si>
    <t>盒</t>
  </si>
  <si>
    <t>其他医用材料</t>
  </si>
  <si>
    <t>A11080199</t>
  </si>
  <si>
    <t>会议服务</t>
  </si>
  <si>
    <t>C0601</t>
  </si>
  <si>
    <t>广告服务</t>
  </si>
  <si>
    <t>C0806</t>
  </si>
  <si>
    <t>江华县2022年部门政府购买服务预算公开表</t>
  </si>
  <si>
    <t>政府购买服务项目</t>
  </si>
  <si>
    <t>承接主题类别</t>
  </si>
  <si>
    <t>直接受益对象</t>
  </si>
  <si>
    <t>预期绩效目标</t>
  </si>
  <si>
    <t>政府购买服务目录代码</t>
  </si>
  <si>
    <t>政府购买服务目录名称</t>
  </si>
  <si>
    <t>具体项目名称</t>
  </si>
  <si>
    <t>财政专项资金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</si>
</sst>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
  </numFmts>
  <fonts count="61">
    <font>
      <sz val="11"/>
      <color indexed="8"/>
      <name val="宋体"/>
      <charset val="1"/>
      <scheme val="minor"/>
    </font>
    <font>
      <sz val="12"/>
      <name val="宋体"/>
      <charset val="134"/>
    </font>
    <font>
      <sz val="11"/>
      <name val="宋体"/>
      <charset val="134"/>
    </font>
    <font>
      <sz val="18"/>
      <name val="黑体"/>
      <charset val="134"/>
    </font>
    <font>
      <sz val="9"/>
      <name val="宋体"/>
      <charset val="134"/>
    </font>
    <font>
      <sz val="9"/>
      <name val="Times New Roman"/>
      <charset val="134"/>
    </font>
    <font>
      <sz val="10"/>
      <color rgb="FF000000"/>
      <name val="Times New Roman"/>
      <charset val="0"/>
    </font>
    <font>
      <sz val="18"/>
      <name val="方正小标宋简体"/>
      <charset val="134"/>
    </font>
    <font>
      <sz val="18"/>
      <color rgb="FFFF0000"/>
      <name val="方正小标宋简体"/>
      <charset val="134"/>
    </font>
    <font>
      <sz val="9"/>
      <color rgb="FFFF0000"/>
      <name val="宋体"/>
      <charset val="134"/>
    </font>
    <font>
      <b/>
      <sz val="9"/>
      <color rgb="FFFF0000"/>
      <name val="宋体"/>
      <charset val="134"/>
    </font>
    <font>
      <b/>
      <sz val="9"/>
      <name val="宋体"/>
      <charset val="134"/>
    </font>
    <font>
      <b/>
      <sz val="8"/>
      <color rgb="FFFF0000"/>
      <name val="宋体"/>
      <charset val="134"/>
    </font>
    <font>
      <b/>
      <sz val="8"/>
      <name val="宋体"/>
      <charset val="134"/>
    </font>
    <font>
      <sz val="8"/>
      <name val="宋体"/>
      <charset val="134"/>
    </font>
    <font>
      <sz val="8"/>
      <color theme="1"/>
      <name val="仿宋"/>
      <charset val="134"/>
    </font>
    <font>
      <sz val="8"/>
      <color indexed="8"/>
      <name val="宋体"/>
      <charset val="134"/>
    </font>
    <font>
      <b/>
      <sz val="8"/>
      <color indexed="8"/>
      <name val="宋体"/>
      <charset val="134"/>
    </font>
    <font>
      <sz val="8"/>
      <name val="仿宋"/>
      <charset val="134"/>
    </font>
    <font>
      <sz val="8"/>
      <color rgb="FF000000"/>
      <name val="仿宋"/>
      <charset val="134"/>
    </font>
    <font>
      <sz val="9"/>
      <color rgb="FF000000"/>
      <name val="宋体"/>
      <charset val="134"/>
    </font>
    <font>
      <sz val="11"/>
      <color indexed="8"/>
      <name val="宋体"/>
      <charset val="134"/>
      <scheme val="minor"/>
    </font>
    <font>
      <sz val="9"/>
      <name val="SimSun"/>
      <charset val="134"/>
    </font>
    <font>
      <b/>
      <sz val="19"/>
      <name val="SimSun"/>
      <charset val="134"/>
    </font>
    <font>
      <b/>
      <sz val="9"/>
      <name val="SimSun"/>
      <charset val="134"/>
    </font>
    <font>
      <b/>
      <sz val="8"/>
      <name val="SimSun"/>
      <charset val="134"/>
    </font>
    <font>
      <b/>
      <sz val="10"/>
      <name val="SimSun"/>
      <charset val="134"/>
    </font>
    <font>
      <sz val="11"/>
      <name val="SimSun"/>
      <charset val="134"/>
    </font>
    <font>
      <sz val="10"/>
      <name val="SimSun"/>
      <charset val="134"/>
    </font>
    <font>
      <sz val="11"/>
      <color indexed="8"/>
      <name val="SimSun"/>
      <charset val="134"/>
    </font>
    <font>
      <sz val="10"/>
      <color indexed="8"/>
      <name val="SimSun"/>
      <charset val="134"/>
    </font>
    <font>
      <sz val="10"/>
      <name val="宋体"/>
      <charset val="134"/>
    </font>
    <font>
      <sz val="10"/>
      <color theme="1"/>
      <name val="SimSun"/>
      <charset val="134"/>
    </font>
    <font>
      <sz val="10"/>
      <name val="宋体"/>
      <charset val="134"/>
      <scheme val="minor"/>
    </font>
    <font>
      <sz val="10"/>
      <color indexed="8"/>
      <name val="宋体"/>
      <charset val="134"/>
      <scheme val="minor"/>
    </font>
    <font>
      <b/>
      <sz val="17"/>
      <name val="SimSun"/>
      <charset val="134"/>
    </font>
    <font>
      <b/>
      <sz val="7"/>
      <name val="SimSun"/>
      <charset val="134"/>
    </font>
    <font>
      <sz val="7"/>
      <name val="SimSun"/>
      <charset val="134"/>
    </font>
    <font>
      <sz val="8"/>
      <name val="SimSun"/>
      <charset val="134"/>
    </font>
    <font>
      <b/>
      <sz val="15"/>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4" borderId="13"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4" applyNumberFormat="0" applyFill="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49" fillId="0" borderId="0" applyNumberFormat="0" applyFill="0" applyBorder="0" applyAlignment="0" applyProtection="0">
      <alignment vertical="center"/>
    </xf>
    <xf numFmtId="0" fontId="50" fillId="5" borderId="16" applyNumberFormat="0" applyAlignment="0" applyProtection="0">
      <alignment vertical="center"/>
    </xf>
    <xf numFmtId="0" fontId="51" fillId="6" borderId="17" applyNumberFormat="0" applyAlignment="0" applyProtection="0">
      <alignment vertical="center"/>
    </xf>
    <xf numFmtId="0" fontId="52" fillId="6" borderId="16" applyNumberFormat="0" applyAlignment="0" applyProtection="0">
      <alignment vertical="center"/>
    </xf>
    <xf numFmtId="0" fontId="53" fillId="7" borderId="18" applyNumberFormat="0" applyAlignment="0" applyProtection="0">
      <alignment vertical="center"/>
    </xf>
    <xf numFmtId="0" fontId="54" fillId="0" borderId="19" applyNumberFormat="0" applyFill="0" applyAlignment="0" applyProtection="0">
      <alignment vertical="center"/>
    </xf>
    <xf numFmtId="0" fontId="55" fillId="0" borderId="20"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59" fillId="34" borderId="0" applyNumberFormat="0" applyBorder="0" applyAlignment="0" applyProtection="0">
      <alignment vertical="center"/>
    </xf>
    <xf numFmtId="0" fontId="1" fillId="0" borderId="0" applyProtection="0"/>
    <xf numFmtId="0" fontId="4" fillId="0" borderId="0"/>
  </cellStyleXfs>
  <cellXfs count="188">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0" fillId="0" borderId="0" xfId="0" applyFont="1" applyFill="1" applyAlignment="1">
      <alignment vertical="center"/>
    </xf>
    <xf numFmtId="0" fontId="1" fillId="0" borderId="0" xfId="0" applyNumberFormat="1" applyFont="1" applyFill="1" applyAlignment="1" applyProtection="1">
      <alignment vertical="center"/>
    </xf>
    <xf numFmtId="0" fontId="3" fillId="0" borderId="0" xfId="49" applyFont="1" applyAlignment="1" applyProtection="1">
      <alignment horizontal="center" vertical="center"/>
    </xf>
    <xf numFmtId="0" fontId="2" fillId="0" borderId="1" xfId="50" applyNumberFormat="1" applyFont="1" applyFill="1" applyBorder="1" applyAlignment="1" applyProtection="1">
      <alignment horizontal="left" vertical="center"/>
    </xf>
    <xf numFmtId="0" fontId="2" fillId="0" borderId="0" xfId="50" applyNumberFormat="1" applyFont="1" applyFill="1" applyBorder="1" applyAlignment="1" applyProtection="1">
      <alignment horizontal="left" vertical="center"/>
    </xf>
    <xf numFmtId="0" fontId="2" fillId="0" borderId="0" xfId="50" applyNumberFormat="1" applyFont="1" applyFill="1" applyAlignment="1" applyProtection="1">
      <alignment horizontal="center" vertical="center" wrapText="1"/>
    </xf>
    <xf numFmtId="0" fontId="2" fillId="2" borderId="2" xfId="50" applyNumberFormat="1" applyFont="1" applyFill="1" applyBorder="1" applyAlignment="1" applyProtection="1">
      <alignment horizontal="center" vertical="center" wrapText="1"/>
    </xf>
    <xf numFmtId="0" fontId="2" fillId="2" borderId="3" xfId="50" applyNumberFormat="1" applyFont="1" applyFill="1" applyBorder="1" applyAlignment="1" applyProtection="1">
      <alignment horizontal="center" vertical="center" wrapText="1"/>
    </xf>
    <xf numFmtId="0" fontId="2" fillId="2" borderId="4" xfId="50" applyNumberFormat="1" applyFont="1" applyFill="1" applyBorder="1" applyAlignment="1" applyProtection="1">
      <alignment horizontal="center" vertical="center" wrapText="1"/>
    </xf>
    <xf numFmtId="0" fontId="2" fillId="2" borderId="5" xfId="50" applyNumberFormat="1" applyFont="1" applyFill="1" applyBorder="1" applyAlignment="1" applyProtection="1">
      <alignment horizontal="center" vertical="center" wrapText="1"/>
    </xf>
    <xf numFmtId="0" fontId="2" fillId="2" borderId="2" xfId="50" applyNumberFormat="1" applyFont="1" applyFill="1" applyBorder="1" applyAlignment="1" applyProtection="1">
      <alignment horizontal="center" vertical="center"/>
    </xf>
    <xf numFmtId="0" fontId="2" fillId="2" borderId="6" xfId="50" applyNumberFormat="1" applyFont="1" applyFill="1" applyBorder="1" applyAlignment="1" applyProtection="1">
      <alignment horizontal="center" vertical="center" wrapText="1"/>
    </xf>
    <xf numFmtId="176" fontId="2" fillId="2" borderId="2" xfId="50" applyNumberFormat="1" applyFont="1" applyFill="1" applyBorder="1" applyAlignment="1" applyProtection="1">
      <alignment horizontal="center" vertical="center" wrapText="1"/>
    </xf>
    <xf numFmtId="0" fontId="2" fillId="2" borderId="7"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vertical="center" wrapText="1"/>
    </xf>
    <xf numFmtId="49" fontId="2" fillId="0" borderId="2" xfId="50" applyNumberFormat="1" applyFont="1" applyFill="1" applyBorder="1" applyAlignment="1" applyProtection="1">
      <alignment horizontal="left" vertical="center" wrapText="1"/>
    </xf>
    <xf numFmtId="49" fontId="2" fillId="0" borderId="2" xfId="50" applyNumberFormat="1" applyFont="1" applyFill="1" applyBorder="1" applyAlignment="1" applyProtection="1">
      <alignment horizontal="center" vertical="center" wrapText="1"/>
    </xf>
    <xf numFmtId="3"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wrapText="1"/>
    </xf>
    <xf numFmtId="0" fontId="4" fillId="0" borderId="2" xfId="50" applyBorder="1"/>
    <xf numFmtId="0" fontId="1" fillId="0" borderId="2" xfId="0" applyFont="1" applyFill="1" applyBorder="1" applyAlignment="1" applyProtection="1"/>
    <xf numFmtId="0" fontId="2" fillId="0" borderId="0" xfId="50" applyFont="1"/>
    <xf numFmtId="0" fontId="2" fillId="0" borderId="1" xfId="50" applyNumberFormat="1" applyFont="1" applyFill="1" applyBorder="1" applyAlignment="1" applyProtection="1">
      <alignment horizontal="center" vertical="center" wrapText="1"/>
    </xf>
    <xf numFmtId="176" fontId="2" fillId="2" borderId="9" xfId="50" applyNumberFormat="1" applyFont="1" applyFill="1" applyBorder="1" applyAlignment="1" applyProtection="1">
      <alignment horizontal="center" vertical="center" wrapText="1"/>
    </xf>
    <xf numFmtId="176" fontId="2" fillId="2" borderId="10" xfId="50" applyNumberFormat="1" applyFont="1" applyFill="1" applyBorder="1" applyAlignment="1" applyProtection="1">
      <alignment horizontal="center" vertical="center" wrapText="1"/>
    </xf>
    <xf numFmtId="176" fontId="2" fillId="2" borderId="6" xfId="50" applyNumberFormat="1" applyFont="1" applyFill="1" applyBorder="1" applyAlignment="1" applyProtection="1">
      <alignment horizontal="center" vertical="center" wrapText="1"/>
    </xf>
    <xf numFmtId="176" fontId="2" fillId="2" borderId="8"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horizontal="center" vertical="center" wrapText="1"/>
    </xf>
    <xf numFmtId="0" fontId="2" fillId="0" borderId="2" xfId="0" applyFont="1" applyFill="1" applyBorder="1" applyAlignment="1" applyProtection="1"/>
    <xf numFmtId="0" fontId="0" fillId="0" borderId="0" xfId="0" applyFont="1" applyFill="1" applyAlignment="1">
      <alignment horizontal="center" vertical="center"/>
    </xf>
    <xf numFmtId="0" fontId="1" fillId="0" borderId="0" xfId="0" applyFont="1" applyFill="1" applyAlignment="1" applyProtection="1">
      <alignment horizontal="center" vertical="center"/>
    </xf>
    <xf numFmtId="0" fontId="2" fillId="0" borderId="1" xfId="50" applyNumberFormat="1" applyFont="1" applyFill="1" applyBorder="1" applyAlignment="1" applyProtection="1">
      <alignment horizontal="center" vertical="center"/>
    </xf>
    <xf numFmtId="49" fontId="4" fillId="0" borderId="6" xfId="50" applyNumberFormat="1" applyFont="1" applyFill="1" applyBorder="1" applyAlignment="1" applyProtection="1">
      <alignment horizontal="center" vertical="center" wrapText="1"/>
    </xf>
    <xf numFmtId="49" fontId="4" fillId="0" borderId="2" xfId="5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3" fontId="5"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177" fontId="5" fillId="0" borderId="2" xfId="50" applyNumberFormat="1" applyFont="1" applyFill="1" applyBorder="1" applyAlignment="1" applyProtection="1">
      <alignment horizontal="center" vertical="center" wrapText="1"/>
    </xf>
    <xf numFmtId="49" fontId="4" fillId="0" borderId="7" xfId="5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49" fontId="4" fillId="0" borderId="8" xfId="5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0" fillId="0" borderId="2"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2" fontId="11" fillId="0" borderId="3" xfId="0" applyNumberFormat="1" applyFont="1" applyFill="1" applyBorder="1" applyAlignment="1">
      <alignment horizontal="center" vertical="center" shrinkToFit="1"/>
    </xf>
    <xf numFmtId="2" fontId="11" fillId="0" borderId="4" xfId="0" applyNumberFormat="1" applyFont="1" applyFill="1" applyBorder="1" applyAlignment="1">
      <alignment horizontal="center" vertical="center" shrinkToFit="1"/>
    </xf>
    <xf numFmtId="177" fontId="11" fillId="0" borderId="3" xfId="0" applyNumberFormat="1" applyFont="1" applyFill="1" applyBorder="1" applyAlignment="1">
      <alignment horizontal="center" vertical="center" shrinkToFit="1"/>
    </xf>
    <xf numFmtId="177" fontId="11" fillId="0" borderId="4" xfId="0" applyNumberFormat="1" applyFont="1" applyFill="1" applyBorder="1" applyAlignment="1">
      <alignment horizontal="center" vertical="center" shrinkToFi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7" fillId="0" borderId="0" xfId="0" applyFont="1" applyFill="1" applyBorder="1" applyAlignment="1">
      <alignment horizontal="justify" vertical="center"/>
    </xf>
    <xf numFmtId="0" fontId="4" fillId="0" borderId="2"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shrinkToFit="1"/>
    </xf>
    <xf numFmtId="177" fontId="11" fillId="0" borderId="5" xfId="0" applyNumberFormat="1" applyFont="1" applyFill="1" applyBorder="1" applyAlignment="1">
      <alignment horizontal="center" vertical="center" shrinkToFit="1"/>
    </xf>
    <xf numFmtId="0" fontId="18" fillId="0"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0" xfId="0" applyFont="1" applyFill="1" applyBorder="1" applyAlignment="1">
      <alignment vertical="center"/>
    </xf>
    <xf numFmtId="0" fontId="21" fillId="0" borderId="2" xfId="0" applyFont="1" applyFill="1" applyBorder="1" applyAlignment="1">
      <alignment vertical="center"/>
    </xf>
    <xf numFmtId="0" fontId="21" fillId="0" borderId="1"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6" fillId="0" borderId="12" xfId="0" applyFont="1" applyFill="1" applyBorder="1" applyAlignment="1">
      <alignment horizontal="left" vertical="center" wrapText="1"/>
    </xf>
    <xf numFmtId="4" fontId="26" fillId="0" borderId="12" xfId="0" applyNumberFormat="1" applyFont="1" applyFill="1" applyBorder="1" applyAlignment="1">
      <alignment vertical="center" wrapText="1"/>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wrapText="1"/>
    </xf>
    <xf numFmtId="0" fontId="27" fillId="0" borderId="2" xfId="0" applyFont="1" applyFill="1" applyBorder="1" applyAlignment="1">
      <alignment horizontal="center" vertical="center" wrapText="1"/>
    </xf>
    <xf numFmtId="4" fontId="27"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9" fontId="28" fillId="0" borderId="2" xfId="3"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9" fontId="28"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3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21" fillId="0" borderId="5" xfId="0" applyFont="1" applyFill="1" applyBorder="1" applyAlignment="1">
      <alignment vertical="center"/>
    </xf>
    <xf numFmtId="0" fontId="22" fillId="0" borderId="0" xfId="0" applyFont="1" applyBorder="1" applyAlignment="1">
      <alignment vertical="center" wrapText="1"/>
    </xf>
    <xf numFmtId="0" fontId="22" fillId="0" borderId="0" xfId="0" applyFont="1" applyBorder="1" applyAlignment="1">
      <alignment horizontal="right" vertical="center" wrapText="1"/>
    </xf>
    <xf numFmtId="0" fontId="35"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right" vertical="center" wrapText="1"/>
    </xf>
    <xf numFmtId="0" fontId="25" fillId="0" borderId="11" xfId="0" applyFont="1" applyBorder="1" applyAlignment="1">
      <alignment horizontal="center" vertical="center" wrapText="1"/>
    </xf>
    <xf numFmtId="0" fontId="36" fillId="0" borderId="11" xfId="0" applyFont="1" applyBorder="1" applyAlignment="1">
      <alignment vertical="center" wrapText="1"/>
    </xf>
    <xf numFmtId="0" fontId="36" fillId="0" borderId="11" xfId="0" applyFont="1" applyBorder="1" applyAlignment="1">
      <alignment horizontal="center" vertical="center" wrapText="1"/>
    </xf>
    <xf numFmtId="4" fontId="36" fillId="0" borderId="11" xfId="0" applyNumberFormat="1" applyFont="1" applyBorder="1" applyAlignment="1">
      <alignment vertical="center" wrapText="1"/>
    </xf>
    <xf numFmtId="0" fontId="36" fillId="0" borderId="11" xfId="0" applyFont="1" applyBorder="1" applyAlignment="1">
      <alignment horizontal="left" vertical="center" wrapText="1"/>
    </xf>
    <xf numFmtId="0" fontId="36" fillId="3" borderId="11" xfId="0" applyFont="1" applyFill="1" applyBorder="1" applyAlignment="1">
      <alignment horizontal="left" vertical="center" wrapText="1"/>
    </xf>
    <xf numFmtId="0" fontId="37" fillId="3" borderId="11" xfId="0" applyFont="1" applyFill="1" applyBorder="1" applyAlignment="1">
      <alignment horizontal="left" vertical="center" wrapText="1"/>
    </xf>
    <xf numFmtId="4" fontId="37" fillId="0" borderId="11" xfId="0" applyNumberFormat="1" applyFont="1" applyBorder="1" applyAlignment="1">
      <alignment vertical="center" wrapText="1"/>
    </xf>
    <xf numFmtId="4" fontId="37" fillId="0" borderId="11" xfId="0" applyNumberFormat="1" applyFont="1" applyBorder="1" applyAlignment="1">
      <alignment horizontal="right" vertical="center" wrapText="1"/>
    </xf>
    <xf numFmtId="0" fontId="37" fillId="0" borderId="0" xfId="0" applyFont="1" applyBorder="1" applyAlignment="1">
      <alignment vertical="center" wrapText="1"/>
    </xf>
    <xf numFmtId="0" fontId="36" fillId="3" borderId="11" xfId="0" applyFont="1" applyFill="1" applyBorder="1" applyAlignment="1">
      <alignment vertical="center" wrapText="1"/>
    </xf>
    <xf numFmtId="0" fontId="37" fillId="3" borderId="11" xfId="0" applyFont="1" applyFill="1" applyBorder="1" applyAlignment="1">
      <alignment horizontal="center" vertical="center" wrapText="1"/>
    </xf>
    <xf numFmtId="0" fontId="37" fillId="3" borderId="11" xfId="0" applyFont="1" applyFill="1" applyBorder="1" applyAlignment="1">
      <alignment vertical="center" wrapText="1"/>
    </xf>
    <xf numFmtId="4" fontId="37" fillId="3" borderId="11" xfId="0" applyNumberFormat="1" applyFont="1" applyFill="1" applyBorder="1" applyAlignment="1">
      <alignment vertical="center" wrapText="1"/>
    </xf>
    <xf numFmtId="0" fontId="22" fillId="0" borderId="11" xfId="0" applyFont="1" applyBorder="1" applyAlignment="1">
      <alignment vertical="center" wrapText="1"/>
    </xf>
    <xf numFmtId="0" fontId="37" fillId="0" borderId="11" xfId="0" applyFont="1" applyBorder="1" applyAlignment="1">
      <alignment vertical="center" wrapText="1"/>
    </xf>
    <xf numFmtId="4" fontId="36" fillId="0" borderId="11" xfId="0" applyNumberFormat="1" applyFont="1" applyBorder="1" applyAlignment="1">
      <alignment horizontal="right" vertical="center" wrapText="1"/>
    </xf>
    <xf numFmtId="0" fontId="23"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right" vertical="center" wrapText="1"/>
    </xf>
    <xf numFmtId="178" fontId="36" fillId="0" borderId="11" xfId="0" applyNumberFormat="1" applyFont="1" applyBorder="1" applyAlignment="1">
      <alignment horizontal="right" vertical="center" wrapText="1"/>
    </xf>
    <xf numFmtId="0" fontId="37" fillId="0" borderId="11" xfId="0" applyFont="1" applyBorder="1" applyAlignment="1">
      <alignment horizontal="left" vertical="center" wrapText="1"/>
    </xf>
    <xf numFmtId="178" fontId="37" fillId="0" borderId="11" xfId="0" applyNumberFormat="1" applyFont="1" applyBorder="1" applyAlignment="1">
      <alignment horizontal="right" vertical="center" wrapText="1"/>
    </xf>
    <xf numFmtId="0" fontId="36" fillId="3" borderId="11" xfId="0" applyFont="1" applyFill="1" applyBorder="1" applyAlignment="1">
      <alignment horizontal="center" vertical="center" wrapText="1"/>
    </xf>
    <xf numFmtId="0" fontId="38" fillId="0" borderId="0" xfId="0" applyFont="1" applyBorder="1" applyAlignment="1">
      <alignment vertical="center" wrapText="1"/>
    </xf>
    <xf numFmtId="0" fontId="36" fillId="0" borderId="0" xfId="0" applyFont="1" applyBorder="1" applyAlignment="1">
      <alignment vertical="center" wrapText="1"/>
    </xf>
    <xf numFmtId="4" fontId="36" fillId="3" borderId="11" xfId="0" applyNumberFormat="1" applyFont="1" applyFill="1" applyBorder="1" applyAlignment="1">
      <alignment vertical="center" wrapText="1"/>
    </xf>
    <xf numFmtId="0" fontId="22" fillId="0" borderId="0" xfId="0" applyFont="1" applyBorder="1" applyAlignment="1">
      <alignment horizontal="center" vertical="center" wrapText="1"/>
    </xf>
    <xf numFmtId="0" fontId="24" fillId="0" borderId="0" xfId="0" applyFont="1" applyBorder="1" applyAlignment="1">
      <alignment horizontal="left" vertical="center" wrapText="1"/>
    </xf>
    <xf numFmtId="0" fontId="25" fillId="0" borderId="11" xfId="0" applyFont="1" applyBorder="1" applyAlignment="1">
      <alignment vertical="center" wrapText="1"/>
    </xf>
    <xf numFmtId="4" fontId="25" fillId="0" borderId="11" xfId="0" applyNumberFormat="1" applyFont="1" applyBorder="1" applyAlignment="1">
      <alignment vertical="center" wrapText="1"/>
    </xf>
    <xf numFmtId="0" fontId="38" fillId="0" borderId="11" xfId="0" applyFont="1" applyBorder="1" applyAlignment="1">
      <alignment vertical="center" wrapText="1"/>
    </xf>
    <xf numFmtId="0" fontId="25" fillId="3" borderId="11" xfId="0" applyFont="1" applyFill="1" applyBorder="1" applyAlignment="1">
      <alignment horizontal="left" vertical="center" wrapText="1"/>
    </xf>
    <xf numFmtId="4" fontId="25" fillId="3" borderId="11" xfId="0" applyNumberFormat="1" applyFont="1" applyFill="1" applyBorder="1" applyAlignment="1">
      <alignment vertical="center" wrapText="1"/>
    </xf>
    <xf numFmtId="0" fontId="38" fillId="3" borderId="11" xfId="0" applyFont="1" applyFill="1" applyBorder="1" applyAlignment="1">
      <alignment horizontal="center" vertical="center" wrapText="1"/>
    </xf>
    <xf numFmtId="0" fontId="24" fillId="0" borderId="11" xfId="0" applyFont="1" applyBorder="1" applyAlignment="1">
      <alignment vertical="center" wrapText="1"/>
    </xf>
    <xf numFmtId="0" fontId="25" fillId="3" borderId="11" xfId="0" applyFont="1" applyFill="1" applyBorder="1" applyAlignment="1">
      <alignment vertical="center" wrapText="1"/>
    </xf>
    <xf numFmtId="0" fontId="38" fillId="3" borderId="11" xfId="0" applyFont="1" applyFill="1" applyBorder="1" applyAlignment="1">
      <alignment horizontal="left" vertical="center" wrapText="1"/>
    </xf>
    <xf numFmtId="0" fontId="38" fillId="3" borderId="11" xfId="0" applyFont="1" applyFill="1" applyBorder="1" applyAlignment="1">
      <alignment vertical="center" wrapText="1"/>
    </xf>
    <xf numFmtId="4" fontId="38" fillId="3" borderId="11" xfId="0" applyNumberFormat="1" applyFont="1" applyFill="1" applyBorder="1" applyAlignment="1">
      <alignment vertical="center" wrapText="1"/>
    </xf>
    <xf numFmtId="0" fontId="39" fillId="0" borderId="0" xfId="0" applyFont="1" applyBorder="1" applyAlignment="1">
      <alignment horizontal="center" vertical="center" wrapText="1"/>
    </xf>
    <xf numFmtId="0" fontId="24"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horizontal="left" vertical="center" wrapText="1"/>
    </xf>
    <xf numFmtId="0" fontId="27" fillId="3" borderId="11" xfId="0" applyFont="1" applyFill="1" applyBorder="1" applyAlignment="1">
      <alignment horizontal="left" vertical="center" wrapText="1"/>
    </xf>
    <xf numFmtId="0" fontId="27" fillId="0" borderId="12" xfId="0" applyFont="1" applyBorder="1" applyAlignment="1">
      <alignment horizontal="center" vertical="center" wrapText="1"/>
    </xf>
    <xf numFmtId="0" fontId="27" fillId="0" borderId="12"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lignment vertical="center"/>
    </xf>
    <xf numFmtId="0" fontId="40" fillId="0" borderId="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85" t="s">
        <v>0</v>
      </c>
      <c r="B1" s="185"/>
      <c r="C1" s="185"/>
      <c r="D1" s="185"/>
      <c r="E1" s="185"/>
      <c r="F1" s="185"/>
      <c r="G1" s="185"/>
      <c r="H1" s="185"/>
      <c r="I1" s="185"/>
    </row>
    <row r="2" ht="20.35" customHeight="1" spans="1:9">
      <c r="A2" s="134"/>
      <c r="B2" s="134"/>
      <c r="C2" s="134"/>
      <c r="D2" s="134"/>
      <c r="E2" s="134"/>
      <c r="F2" s="134"/>
      <c r="G2" s="134"/>
      <c r="H2" s="134"/>
      <c r="I2" s="134"/>
    </row>
    <row r="3" ht="18.8" customHeight="1" spans="1:9">
      <c r="A3" s="134"/>
      <c r="B3" s="134"/>
      <c r="C3" s="134"/>
      <c r="D3" s="134"/>
      <c r="E3" s="134"/>
      <c r="F3" s="134"/>
      <c r="G3" s="134"/>
      <c r="H3" s="134"/>
      <c r="I3" s="134"/>
    </row>
    <row r="4" ht="34.65" customHeight="1" spans="1:9">
      <c r="A4" s="186"/>
      <c r="B4" s="187"/>
      <c r="C4" s="131"/>
      <c r="D4" s="186" t="s">
        <v>1</v>
      </c>
      <c r="E4" s="187" t="s">
        <v>2</v>
      </c>
      <c r="F4" s="187"/>
      <c r="G4" s="187"/>
      <c r="H4" s="187"/>
      <c r="I4" s="131"/>
    </row>
    <row r="5" ht="47.45" customHeight="1" spans="1:9">
      <c r="A5" s="186"/>
      <c r="B5" s="187"/>
      <c r="C5" s="131"/>
      <c r="D5" s="186" t="s">
        <v>3</v>
      </c>
      <c r="E5" s="187" t="s">
        <v>4</v>
      </c>
      <c r="F5" s="187"/>
      <c r="G5" s="187"/>
      <c r="H5" s="187"/>
      <c r="I5" s="131"/>
    </row>
    <row r="6" ht="14.3" customHeight="1"/>
    <row r="7" ht="14.3" customHeight="1"/>
    <row r="8" ht="14.3" customHeight="1" spans="4:4">
      <c r="D8" s="13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pane ySplit="5" topLeftCell="A6"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31"/>
      <c r="B1" s="131"/>
      <c r="C1" s="131"/>
      <c r="D1" s="131"/>
      <c r="E1" s="132" t="s">
        <v>291</v>
      </c>
    </row>
    <row r="2" ht="35.4" customHeight="1" spans="1:5">
      <c r="A2" s="133" t="s">
        <v>14</v>
      </c>
      <c r="B2" s="133"/>
      <c r="C2" s="133"/>
      <c r="D2" s="133"/>
      <c r="E2" s="133"/>
    </row>
    <row r="3" ht="29.35" customHeight="1" spans="1:5">
      <c r="A3" s="154" t="s">
        <v>292</v>
      </c>
      <c r="B3" s="154"/>
      <c r="C3" s="154"/>
      <c r="D3" s="154"/>
      <c r="E3" s="155" t="s">
        <v>293</v>
      </c>
    </row>
    <row r="4" ht="33.9" customHeight="1" spans="1:5">
      <c r="A4" s="136" t="s">
        <v>294</v>
      </c>
      <c r="B4" s="136"/>
      <c r="C4" s="136" t="s">
        <v>295</v>
      </c>
      <c r="D4" s="136"/>
      <c r="E4" s="136"/>
    </row>
    <row r="5" ht="19.9" customHeight="1" spans="1:5">
      <c r="A5" s="136" t="s">
        <v>296</v>
      </c>
      <c r="B5" s="136" t="s">
        <v>161</v>
      </c>
      <c r="C5" s="136" t="s">
        <v>137</v>
      </c>
      <c r="D5" s="136" t="s">
        <v>263</v>
      </c>
      <c r="E5" s="136" t="s">
        <v>264</v>
      </c>
    </row>
    <row r="6" ht="23.1" customHeight="1" spans="1:5">
      <c r="A6" s="140" t="s">
        <v>297</v>
      </c>
      <c r="B6" s="140" t="s">
        <v>242</v>
      </c>
      <c r="C6" s="156">
        <v>2266747.89</v>
      </c>
      <c r="D6" s="156">
        <v>2266747.89</v>
      </c>
      <c r="E6" s="156"/>
    </row>
    <row r="7" ht="23.1" customHeight="1" spans="1:5">
      <c r="A7" s="157" t="s">
        <v>298</v>
      </c>
      <c r="B7" s="157" t="s">
        <v>299</v>
      </c>
      <c r="C7" s="158">
        <v>231312</v>
      </c>
      <c r="D7" s="158">
        <v>231312</v>
      </c>
      <c r="E7" s="158"/>
    </row>
    <row r="8" ht="23.1" customHeight="1" spans="1:5">
      <c r="A8" s="157" t="s">
        <v>300</v>
      </c>
      <c r="B8" s="157" t="s">
        <v>301</v>
      </c>
      <c r="C8" s="158">
        <v>903984</v>
      </c>
      <c r="D8" s="158">
        <v>903984</v>
      </c>
      <c r="E8" s="158"/>
    </row>
    <row r="9" ht="23.1" customHeight="1" spans="1:5">
      <c r="A9" s="157" t="s">
        <v>302</v>
      </c>
      <c r="B9" s="157" t="s">
        <v>303</v>
      </c>
      <c r="C9" s="158">
        <v>48876</v>
      </c>
      <c r="D9" s="158">
        <v>48876</v>
      </c>
      <c r="E9" s="158"/>
    </row>
    <row r="10" ht="23.1" customHeight="1" spans="1:5">
      <c r="A10" s="157" t="s">
        <v>304</v>
      </c>
      <c r="B10" s="157" t="s">
        <v>305</v>
      </c>
      <c r="C10" s="158">
        <v>401592</v>
      </c>
      <c r="D10" s="158">
        <v>401592</v>
      </c>
      <c r="E10" s="158"/>
    </row>
    <row r="11" ht="23.1" customHeight="1" spans="1:5">
      <c r="A11" s="157" t="s">
        <v>306</v>
      </c>
      <c r="B11" s="157" t="s">
        <v>307</v>
      </c>
      <c r="C11" s="158">
        <v>96830.73</v>
      </c>
      <c r="D11" s="158">
        <v>96830.73</v>
      </c>
      <c r="E11" s="158"/>
    </row>
    <row r="12" ht="23.1" customHeight="1" spans="1:5">
      <c r="A12" s="157" t="s">
        <v>308</v>
      </c>
      <c r="B12" s="157" t="s">
        <v>309</v>
      </c>
      <c r="C12" s="158">
        <v>23053.32</v>
      </c>
      <c r="D12" s="158">
        <v>23053.32</v>
      </c>
      <c r="E12" s="158"/>
    </row>
    <row r="13" ht="23.1" customHeight="1" spans="1:5">
      <c r="A13" s="157" t="s">
        <v>310</v>
      </c>
      <c r="B13" s="157" t="s">
        <v>311</v>
      </c>
      <c r="C13" s="158">
        <v>253722.24</v>
      </c>
      <c r="D13" s="158">
        <v>253722.24</v>
      </c>
      <c r="E13" s="158"/>
    </row>
    <row r="14" ht="23.1" customHeight="1" spans="1:5">
      <c r="A14" s="157" t="s">
        <v>312</v>
      </c>
      <c r="B14" s="157" t="s">
        <v>313</v>
      </c>
      <c r="C14" s="158">
        <v>122951.04</v>
      </c>
      <c r="D14" s="158">
        <v>122951.04</v>
      </c>
      <c r="E14" s="158"/>
    </row>
    <row r="15" ht="23.1" customHeight="1" spans="1:5">
      <c r="A15" s="157" t="s">
        <v>314</v>
      </c>
      <c r="B15" s="157" t="s">
        <v>315</v>
      </c>
      <c r="C15" s="158">
        <v>184426.56</v>
      </c>
      <c r="D15" s="158">
        <v>184426.56</v>
      </c>
      <c r="E15" s="158"/>
    </row>
    <row r="16" ht="23.1" customHeight="1" spans="1:5">
      <c r="A16" s="140" t="s">
        <v>316</v>
      </c>
      <c r="B16" s="140" t="s">
        <v>317</v>
      </c>
      <c r="C16" s="156">
        <v>291000</v>
      </c>
      <c r="D16" s="156"/>
      <c r="E16" s="156">
        <v>291000</v>
      </c>
    </row>
    <row r="17" ht="23.1" customHeight="1" spans="1:5">
      <c r="A17" s="157" t="s">
        <v>318</v>
      </c>
      <c r="B17" s="157" t="s">
        <v>319</v>
      </c>
      <c r="C17" s="158">
        <v>162000</v>
      </c>
      <c r="D17" s="158"/>
      <c r="E17" s="158">
        <v>162000</v>
      </c>
    </row>
    <row r="18" ht="23.1" customHeight="1" spans="1:5">
      <c r="A18" s="157" t="s">
        <v>320</v>
      </c>
      <c r="B18" s="157" t="s">
        <v>321</v>
      </c>
      <c r="C18" s="158">
        <v>129000</v>
      </c>
      <c r="D18" s="158"/>
      <c r="E18" s="158">
        <v>129000</v>
      </c>
    </row>
    <row r="19" ht="19.9" customHeight="1" spans="1:5">
      <c r="A19" s="138" t="s">
        <v>137</v>
      </c>
      <c r="B19" s="138"/>
      <c r="C19" s="156">
        <v>2557747.89</v>
      </c>
      <c r="D19" s="156">
        <v>2266747.89</v>
      </c>
      <c r="E19" s="156">
        <v>291000</v>
      </c>
    </row>
    <row r="20" ht="14.3" customHeight="1" spans="1:5">
      <c r="A20" s="145" t="s">
        <v>290</v>
      </c>
      <c r="B20" s="145"/>
      <c r="C20" s="145"/>
      <c r="D20" s="145"/>
      <c r="E20" s="145"/>
    </row>
  </sheetData>
  <mergeCells count="6">
    <mergeCell ref="A2:E2"/>
    <mergeCell ref="A3:D3"/>
    <mergeCell ref="A4:B4"/>
    <mergeCell ref="C4:E4"/>
    <mergeCell ref="A19:B19"/>
    <mergeCell ref="A20:B2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31"/>
      <c r="M1" s="132" t="s">
        <v>322</v>
      </c>
      <c r="N1" s="132"/>
    </row>
    <row r="2" ht="39.15" customHeight="1" spans="1:14">
      <c r="A2" s="133" t="s">
        <v>15</v>
      </c>
      <c r="B2" s="133"/>
      <c r="C2" s="133"/>
      <c r="D2" s="133"/>
      <c r="E2" s="133"/>
      <c r="F2" s="133"/>
      <c r="G2" s="133"/>
      <c r="H2" s="133"/>
      <c r="I2" s="133"/>
      <c r="J2" s="133"/>
      <c r="K2" s="133"/>
      <c r="L2" s="133"/>
      <c r="M2" s="133"/>
      <c r="N2" s="133"/>
    </row>
    <row r="3" ht="19.55" customHeight="1" spans="1:14">
      <c r="A3" s="134" t="s">
        <v>32</v>
      </c>
      <c r="B3" s="134"/>
      <c r="C3" s="134"/>
      <c r="D3" s="134"/>
      <c r="E3" s="134"/>
      <c r="F3" s="134"/>
      <c r="G3" s="134"/>
      <c r="H3" s="134"/>
      <c r="I3" s="134"/>
      <c r="J3" s="134"/>
      <c r="K3" s="134"/>
      <c r="L3" s="134"/>
      <c r="M3" s="135" t="s">
        <v>33</v>
      </c>
      <c r="N3" s="135"/>
    </row>
    <row r="4" ht="36.9" customHeight="1" spans="1:14">
      <c r="A4" s="136" t="s">
        <v>159</v>
      </c>
      <c r="B4" s="136"/>
      <c r="C4" s="136"/>
      <c r="D4" s="136" t="s">
        <v>216</v>
      </c>
      <c r="E4" s="136" t="s">
        <v>217</v>
      </c>
      <c r="F4" s="136" t="s">
        <v>241</v>
      </c>
      <c r="G4" s="136" t="s">
        <v>219</v>
      </c>
      <c r="H4" s="136"/>
      <c r="I4" s="136"/>
      <c r="J4" s="136"/>
      <c r="K4" s="136"/>
      <c r="L4" s="136" t="s">
        <v>223</v>
      </c>
      <c r="M4" s="136"/>
      <c r="N4" s="136"/>
    </row>
    <row r="5" ht="34.65" customHeight="1" spans="1:14">
      <c r="A5" s="136" t="s">
        <v>167</v>
      </c>
      <c r="B5" s="136" t="s">
        <v>168</v>
      </c>
      <c r="C5" s="136" t="s">
        <v>169</v>
      </c>
      <c r="D5" s="136"/>
      <c r="E5" s="136"/>
      <c r="F5" s="136"/>
      <c r="G5" s="136" t="s">
        <v>137</v>
      </c>
      <c r="H5" s="136" t="s">
        <v>323</v>
      </c>
      <c r="I5" s="136" t="s">
        <v>324</v>
      </c>
      <c r="J5" s="136" t="s">
        <v>325</v>
      </c>
      <c r="K5" s="136" t="s">
        <v>326</v>
      </c>
      <c r="L5" s="136" t="s">
        <v>137</v>
      </c>
      <c r="M5" s="136" t="s">
        <v>242</v>
      </c>
      <c r="N5" s="136" t="s">
        <v>327</v>
      </c>
    </row>
    <row r="6" ht="19.9" customHeight="1" spans="1:14">
      <c r="A6" s="137"/>
      <c r="B6" s="137"/>
      <c r="C6" s="137"/>
      <c r="D6" s="137"/>
      <c r="E6" s="137" t="s">
        <v>137</v>
      </c>
      <c r="F6" s="152">
        <v>2266747.89</v>
      </c>
      <c r="G6" s="152">
        <v>2266747.89</v>
      </c>
      <c r="H6" s="152">
        <v>1585764</v>
      </c>
      <c r="I6" s="152">
        <v>399726.6</v>
      </c>
      <c r="J6" s="152">
        <v>281257.29</v>
      </c>
      <c r="K6" s="152"/>
      <c r="L6" s="152"/>
      <c r="M6" s="152"/>
      <c r="N6" s="152"/>
    </row>
    <row r="7" ht="19.9" customHeight="1" spans="1:14">
      <c r="A7" s="137"/>
      <c r="B7" s="137"/>
      <c r="C7" s="137"/>
      <c r="D7" s="140" t="s">
        <v>155</v>
      </c>
      <c r="E7" s="140" t="s">
        <v>4</v>
      </c>
      <c r="F7" s="152">
        <v>2266747.89</v>
      </c>
      <c r="G7" s="152">
        <v>2266747.89</v>
      </c>
      <c r="H7" s="152">
        <v>1585764</v>
      </c>
      <c r="I7" s="152">
        <v>399726.6</v>
      </c>
      <c r="J7" s="152">
        <v>281257.29</v>
      </c>
      <c r="K7" s="152"/>
      <c r="L7" s="152"/>
      <c r="M7" s="152"/>
      <c r="N7" s="152"/>
    </row>
    <row r="8" ht="19.9" customHeight="1" spans="1:14">
      <c r="A8" s="137"/>
      <c r="B8" s="137"/>
      <c r="C8" s="137"/>
      <c r="D8" s="141" t="s">
        <v>156</v>
      </c>
      <c r="E8" s="141" t="s">
        <v>157</v>
      </c>
      <c r="F8" s="152">
        <v>2266747.89</v>
      </c>
      <c r="G8" s="152">
        <v>2266747.89</v>
      </c>
      <c r="H8" s="152">
        <v>1585764</v>
      </c>
      <c r="I8" s="152">
        <v>399726.6</v>
      </c>
      <c r="J8" s="152">
        <v>281257.29</v>
      </c>
      <c r="K8" s="152"/>
      <c r="L8" s="152"/>
      <c r="M8" s="152"/>
      <c r="N8" s="152"/>
    </row>
    <row r="9" ht="19.9" customHeight="1" spans="1:14">
      <c r="A9" s="147" t="s">
        <v>171</v>
      </c>
      <c r="B9" s="147" t="s">
        <v>174</v>
      </c>
      <c r="C9" s="147" t="s">
        <v>177</v>
      </c>
      <c r="D9" s="142" t="s">
        <v>233</v>
      </c>
      <c r="E9" s="151" t="s">
        <v>234</v>
      </c>
      <c r="F9" s="143">
        <v>231312</v>
      </c>
      <c r="G9" s="143">
        <v>231312</v>
      </c>
      <c r="H9" s="144">
        <v>231312</v>
      </c>
      <c r="I9" s="144"/>
      <c r="J9" s="144"/>
      <c r="K9" s="144"/>
      <c r="L9" s="143"/>
      <c r="M9" s="144"/>
      <c r="N9" s="144"/>
    </row>
    <row r="10" ht="19.9" customHeight="1" spans="1:14">
      <c r="A10" s="147" t="s">
        <v>180</v>
      </c>
      <c r="B10" s="147" t="s">
        <v>177</v>
      </c>
      <c r="C10" s="147" t="s">
        <v>177</v>
      </c>
      <c r="D10" s="142" t="s">
        <v>233</v>
      </c>
      <c r="E10" s="151" t="s">
        <v>234</v>
      </c>
      <c r="F10" s="143">
        <v>1474336.05</v>
      </c>
      <c r="G10" s="143">
        <v>1474336.05</v>
      </c>
      <c r="H10" s="144">
        <v>1354452</v>
      </c>
      <c r="I10" s="144">
        <v>23053.32</v>
      </c>
      <c r="J10" s="144">
        <v>96830.73</v>
      </c>
      <c r="K10" s="144"/>
      <c r="L10" s="143"/>
      <c r="M10" s="144"/>
      <c r="N10" s="144"/>
    </row>
    <row r="11" ht="19.9" customHeight="1" spans="1:14">
      <c r="A11" s="147" t="s">
        <v>180</v>
      </c>
      <c r="B11" s="147" t="s">
        <v>189</v>
      </c>
      <c r="C11" s="147" t="s">
        <v>189</v>
      </c>
      <c r="D11" s="142" t="s">
        <v>233</v>
      </c>
      <c r="E11" s="151" t="s">
        <v>236</v>
      </c>
      <c r="F11" s="143">
        <v>253722.24</v>
      </c>
      <c r="G11" s="143">
        <v>253722.24</v>
      </c>
      <c r="H11" s="144"/>
      <c r="I11" s="144">
        <v>253722.24</v>
      </c>
      <c r="J11" s="144"/>
      <c r="K11" s="144"/>
      <c r="L11" s="143"/>
      <c r="M11" s="144"/>
      <c r="N11" s="144"/>
    </row>
    <row r="12" ht="19.9" customHeight="1" spans="1:14">
      <c r="A12" s="147" t="s">
        <v>199</v>
      </c>
      <c r="B12" s="147" t="s">
        <v>202</v>
      </c>
      <c r="C12" s="147" t="s">
        <v>177</v>
      </c>
      <c r="D12" s="142" t="s">
        <v>233</v>
      </c>
      <c r="E12" s="151" t="s">
        <v>238</v>
      </c>
      <c r="F12" s="143">
        <v>122951.04</v>
      </c>
      <c r="G12" s="143">
        <v>122951.04</v>
      </c>
      <c r="H12" s="144"/>
      <c r="I12" s="144">
        <v>122951.04</v>
      </c>
      <c r="J12" s="144"/>
      <c r="K12" s="144"/>
      <c r="L12" s="143"/>
      <c r="M12" s="144"/>
      <c r="N12" s="144"/>
    </row>
    <row r="13" ht="19.9" customHeight="1" spans="1:14">
      <c r="A13" s="147" t="s">
        <v>207</v>
      </c>
      <c r="B13" s="147" t="s">
        <v>210</v>
      </c>
      <c r="C13" s="147" t="s">
        <v>177</v>
      </c>
      <c r="D13" s="142" t="s">
        <v>233</v>
      </c>
      <c r="E13" s="151" t="s">
        <v>239</v>
      </c>
      <c r="F13" s="143">
        <v>184426.56</v>
      </c>
      <c r="G13" s="143">
        <v>184426.56</v>
      </c>
      <c r="H13" s="144"/>
      <c r="I13" s="144"/>
      <c r="J13" s="144">
        <v>184426.56</v>
      </c>
      <c r="K13" s="144"/>
      <c r="L13" s="143"/>
      <c r="M13" s="144"/>
      <c r="N13" s="144"/>
    </row>
    <row r="14" ht="14.3" customHeight="1" spans="1:5">
      <c r="A14" s="145" t="s">
        <v>290</v>
      </c>
      <c r="B14" s="145"/>
      <c r="C14" s="145"/>
      <c r="D14" s="145"/>
      <c r="E14" s="145"/>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31"/>
      <c r="U1" s="132" t="s">
        <v>328</v>
      </c>
      <c r="V1" s="132"/>
    </row>
    <row r="2" ht="43.7" customHeight="1" spans="1:22">
      <c r="A2" s="153" t="s">
        <v>16</v>
      </c>
      <c r="B2" s="153"/>
      <c r="C2" s="153"/>
      <c r="D2" s="153"/>
      <c r="E2" s="153"/>
      <c r="F2" s="153"/>
      <c r="G2" s="153"/>
      <c r="H2" s="153"/>
      <c r="I2" s="153"/>
      <c r="J2" s="153"/>
      <c r="K2" s="153"/>
      <c r="L2" s="153"/>
      <c r="M2" s="153"/>
      <c r="N2" s="153"/>
      <c r="O2" s="153"/>
      <c r="P2" s="153"/>
      <c r="Q2" s="153"/>
      <c r="R2" s="153"/>
      <c r="S2" s="153"/>
      <c r="T2" s="153"/>
      <c r="U2" s="153"/>
      <c r="V2" s="153"/>
    </row>
    <row r="3" ht="21.1" customHeight="1" spans="1:22">
      <c r="A3" s="134" t="s">
        <v>32</v>
      </c>
      <c r="B3" s="134"/>
      <c r="C3" s="134"/>
      <c r="D3" s="134"/>
      <c r="E3" s="134"/>
      <c r="F3" s="134"/>
      <c r="G3" s="134"/>
      <c r="H3" s="134"/>
      <c r="I3" s="134"/>
      <c r="J3" s="134"/>
      <c r="K3" s="134"/>
      <c r="L3" s="134"/>
      <c r="M3" s="134"/>
      <c r="N3" s="134"/>
      <c r="O3" s="134"/>
      <c r="P3" s="134"/>
      <c r="Q3" s="134"/>
      <c r="R3" s="134"/>
      <c r="S3" s="134"/>
      <c r="T3" s="134"/>
      <c r="U3" s="135" t="s">
        <v>33</v>
      </c>
      <c r="V3" s="135"/>
    </row>
    <row r="4" ht="23.35" customHeight="1" spans="1:22">
      <c r="A4" s="136" t="s">
        <v>159</v>
      </c>
      <c r="B4" s="136"/>
      <c r="C4" s="136"/>
      <c r="D4" s="136" t="s">
        <v>216</v>
      </c>
      <c r="E4" s="136" t="s">
        <v>217</v>
      </c>
      <c r="F4" s="136" t="s">
        <v>241</v>
      </c>
      <c r="G4" s="136" t="s">
        <v>329</v>
      </c>
      <c r="H4" s="136"/>
      <c r="I4" s="136"/>
      <c r="J4" s="136"/>
      <c r="K4" s="136"/>
      <c r="L4" s="136" t="s">
        <v>330</v>
      </c>
      <c r="M4" s="136"/>
      <c r="N4" s="136"/>
      <c r="O4" s="136"/>
      <c r="P4" s="136"/>
      <c r="Q4" s="136"/>
      <c r="R4" s="136" t="s">
        <v>325</v>
      </c>
      <c r="S4" s="136" t="s">
        <v>331</v>
      </c>
      <c r="T4" s="136"/>
      <c r="U4" s="136"/>
      <c r="V4" s="136"/>
    </row>
    <row r="5" ht="48.95" customHeight="1" spans="1:22">
      <c r="A5" s="136" t="s">
        <v>167</v>
      </c>
      <c r="B5" s="136" t="s">
        <v>168</v>
      </c>
      <c r="C5" s="136" t="s">
        <v>169</v>
      </c>
      <c r="D5" s="136"/>
      <c r="E5" s="136"/>
      <c r="F5" s="136"/>
      <c r="G5" s="136" t="s">
        <v>137</v>
      </c>
      <c r="H5" s="136" t="s">
        <v>332</v>
      </c>
      <c r="I5" s="136" t="s">
        <v>333</v>
      </c>
      <c r="J5" s="136" t="s">
        <v>334</v>
      </c>
      <c r="K5" s="136" t="s">
        <v>335</v>
      </c>
      <c r="L5" s="136" t="s">
        <v>137</v>
      </c>
      <c r="M5" s="136" t="s">
        <v>336</v>
      </c>
      <c r="N5" s="136" t="s">
        <v>337</v>
      </c>
      <c r="O5" s="136" t="s">
        <v>338</v>
      </c>
      <c r="P5" s="136" t="s">
        <v>339</v>
      </c>
      <c r="Q5" s="136" t="s">
        <v>340</v>
      </c>
      <c r="R5" s="136"/>
      <c r="S5" s="136" t="s">
        <v>137</v>
      </c>
      <c r="T5" s="136" t="s">
        <v>341</v>
      </c>
      <c r="U5" s="136" t="s">
        <v>342</v>
      </c>
      <c r="V5" s="136" t="s">
        <v>326</v>
      </c>
    </row>
    <row r="6" ht="19.9" customHeight="1" spans="1:22">
      <c r="A6" s="137"/>
      <c r="B6" s="137"/>
      <c r="C6" s="137"/>
      <c r="D6" s="137"/>
      <c r="E6" s="137" t="s">
        <v>137</v>
      </c>
      <c r="F6" s="139">
        <v>2266747.89</v>
      </c>
      <c r="G6" s="139">
        <v>1585764</v>
      </c>
      <c r="H6" s="139">
        <v>903984</v>
      </c>
      <c r="I6" s="139">
        <v>401592</v>
      </c>
      <c r="J6" s="139">
        <v>48876</v>
      </c>
      <c r="K6" s="139">
        <v>231312</v>
      </c>
      <c r="L6" s="139">
        <v>399726.6</v>
      </c>
      <c r="M6" s="139">
        <v>253722.24</v>
      </c>
      <c r="N6" s="139"/>
      <c r="O6" s="139">
        <v>122951.04</v>
      </c>
      <c r="P6" s="139"/>
      <c r="Q6" s="139">
        <v>23053.32</v>
      </c>
      <c r="R6" s="139">
        <v>184426.56</v>
      </c>
      <c r="S6" s="139">
        <v>96830.73</v>
      </c>
      <c r="T6" s="139"/>
      <c r="U6" s="139"/>
      <c r="V6" s="139">
        <v>96830.73</v>
      </c>
    </row>
    <row r="7" ht="19.9" customHeight="1" spans="1:22">
      <c r="A7" s="137"/>
      <c r="B7" s="137"/>
      <c r="C7" s="137"/>
      <c r="D7" s="140" t="s">
        <v>155</v>
      </c>
      <c r="E7" s="140" t="s">
        <v>4</v>
      </c>
      <c r="F7" s="139">
        <v>2266747.89</v>
      </c>
      <c r="G7" s="139">
        <v>1585764</v>
      </c>
      <c r="H7" s="139">
        <v>903984</v>
      </c>
      <c r="I7" s="139">
        <v>401592</v>
      </c>
      <c r="J7" s="139">
        <v>48876</v>
      </c>
      <c r="K7" s="139">
        <v>231312</v>
      </c>
      <c r="L7" s="139">
        <v>399726.6</v>
      </c>
      <c r="M7" s="139">
        <v>253722.24</v>
      </c>
      <c r="N7" s="139"/>
      <c r="O7" s="139">
        <v>122951.04</v>
      </c>
      <c r="P7" s="139"/>
      <c r="Q7" s="139">
        <v>23053.32</v>
      </c>
      <c r="R7" s="139">
        <v>184426.56</v>
      </c>
      <c r="S7" s="139">
        <v>96830.73</v>
      </c>
      <c r="T7" s="139"/>
      <c r="U7" s="139"/>
      <c r="V7" s="139">
        <v>96830.73</v>
      </c>
    </row>
    <row r="8" ht="19.9" customHeight="1" spans="1:22">
      <c r="A8" s="137"/>
      <c r="B8" s="137"/>
      <c r="C8" s="137"/>
      <c r="D8" s="141" t="s">
        <v>156</v>
      </c>
      <c r="E8" s="141" t="s">
        <v>157</v>
      </c>
      <c r="F8" s="139">
        <v>2266747.89</v>
      </c>
      <c r="G8" s="139">
        <v>1585764</v>
      </c>
      <c r="H8" s="139">
        <v>903984</v>
      </c>
      <c r="I8" s="139">
        <v>401592</v>
      </c>
      <c r="J8" s="139">
        <v>48876</v>
      </c>
      <c r="K8" s="139">
        <v>231312</v>
      </c>
      <c r="L8" s="139">
        <v>399726.6</v>
      </c>
      <c r="M8" s="139">
        <v>253722.24</v>
      </c>
      <c r="N8" s="139"/>
      <c r="O8" s="139">
        <v>122951.04</v>
      </c>
      <c r="P8" s="139"/>
      <c r="Q8" s="139">
        <v>23053.32</v>
      </c>
      <c r="R8" s="139">
        <v>184426.56</v>
      </c>
      <c r="S8" s="139">
        <v>96830.73</v>
      </c>
      <c r="T8" s="139"/>
      <c r="U8" s="139"/>
      <c r="V8" s="139">
        <v>96830.73</v>
      </c>
    </row>
    <row r="9" ht="19.9" customHeight="1" spans="1:22">
      <c r="A9" s="147" t="s">
        <v>171</v>
      </c>
      <c r="B9" s="147" t="s">
        <v>174</v>
      </c>
      <c r="C9" s="147" t="s">
        <v>177</v>
      </c>
      <c r="D9" s="142" t="s">
        <v>233</v>
      </c>
      <c r="E9" s="151" t="s">
        <v>234</v>
      </c>
      <c r="F9" s="143">
        <v>231312</v>
      </c>
      <c r="G9" s="144">
        <v>231312</v>
      </c>
      <c r="H9" s="144"/>
      <c r="I9" s="144"/>
      <c r="J9" s="144"/>
      <c r="K9" s="144">
        <v>231312</v>
      </c>
      <c r="L9" s="143"/>
      <c r="M9" s="144"/>
      <c r="N9" s="144"/>
      <c r="O9" s="144"/>
      <c r="P9" s="144"/>
      <c r="Q9" s="144"/>
      <c r="R9" s="144"/>
      <c r="S9" s="143"/>
      <c r="T9" s="144"/>
      <c r="U9" s="144"/>
      <c r="V9" s="144"/>
    </row>
    <row r="10" ht="19.9" customHeight="1" spans="1:22">
      <c r="A10" s="147" t="s">
        <v>180</v>
      </c>
      <c r="B10" s="147" t="s">
        <v>177</v>
      </c>
      <c r="C10" s="147" t="s">
        <v>177</v>
      </c>
      <c r="D10" s="142" t="s">
        <v>233</v>
      </c>
      <c r="E10" s="151" t="s">
        <v>234</v>
      </c>
      <c r="F10" s="143">
        <v>1474336.05</v>
      </c>
      <c r="G10" s="144">
        <v>1354452</v>
      </c>
      <c r="H10" s="144">
        <v>903984</v>
      </c>
      <c r="I10" s="144">
        <v>401592</v>
      </c>
      <c r="J10" s="144">
        <v>48876</v>
      </c>
      <c r="K10" s="144"/>
      <c r="L10" s="143">
        <v>23053.32</v>
      </c>
      <c r="M10" s="144"/>
      <c r="N10" s="144"/>
      <c r="O10" s="144"/>
      <c r="P10" s="144"/>
      <c r="Q10" s="144">
        <v>23053.32</v>
      </c>
      <c r="R10" s="144"/>
      <c r="S10" s="143">
        <v>96830.73</v>
      </c>
      <c r="T10" s="144"/>
      <c r="U10" s="144"/>
      <c r="V10" s="144">
        <v>96830.73</v>
      </c>
    </row>
    <row r="11" ht="19.9" customHeight="1" spans="1:22">
      <c r="A11" s="147" t="s">
        <v>180</v>
      </c>
      <c r="B11" s="147" t="s">
        <v>189</v>
      </c>
      <c r="C11" s="147" t="s">
        <v>189</v>
      </c>
      <c r="D11" s="142" t="s">
        <v>233</v>
      </c>
      <c r="E11" s="151" t="s">
        <v>236</v>
      </c>
      <c r="F11" s="143">
        <v>253722.24</v>
      </c>
      <c r="G11" s="144"/>
      <c r="H11" s="144"/>
      <c r="I11" s="144"/>
      <c r="J11" s="144"/>
      <c r="K11" s="144"/>
      <c r="L11" s="143">
        <v>253722.24</v>
      </c>
      <c r="M11" s="144">
        <v>253722.24</v>
      </c>
      <c r="N11" s="144"/>
      <c r="O11" s="144"/>
      <c r="P11" s="144"/>
      <c r="Q11" s="144"/>
      <c r="R11" s="144"/>
      <c r="S11" s="143"/>
      <c r="T11" s="144"/>
      <c r="U11" s="144"/>
      <c r="V11" s="144"/>
    </row>
    <row r="12" ht="19.9" customHeight="1" spans="1:22">
      <c r="A12" s="147" t="s">
        <v>199</v>
      </c>
      <c r="B12" s="147" t="s">
        <v>202</v>
      </c>
      <c r="C12" s="147" t="s">
        <v>177</v>
      </c>
      <c r="D12" s="142" t="s">
        <v>233</v>
      </c>
      <c r="E12" s="151" t="s">
        <v>238</v>
      </c>
      <c r="F12" s="143">
        <v>122951.04</v>
      </c>
      <c r="G12" s="144"/>
      <c r="H12" s="144"/>
      <c r="I12" s="144"/>
      <c r="J12" s="144"/>
      <c r="K12" s="144"/>
      <c r="L12" s="143">
        <v>122951.04</v>
      </c>
      <c r="M12" s="144"/>
      <c r="N12" s="144"/>
      <c r="O12" s="144">
        <v>122951.04</v>
      </c>
      <c r="P12" s="144"/>
      <c r="Q12" s="144"/>
      <c r="R12" s="144"/>
      <c r="S12" s="143"/>
      <c r="T12" s="144"/>
      <c r="U12" s="144"/>
      <c r="V12" s="144"/>
    </row>
    <row r="13" ht="19.9" customHeight="1" spans="1:22">
      <c r="A13" s="147" t="s">
        <v>207</v>
      </c>
      <c r="B13" s="147" t="s">
        <v>210</v>
      </c>
      <c r="C13" s="147" t="s">
        <v>177</v>
      </c>
      <c r="D13" s="142" t="s">
        <v>233</v>
      </c>
      <c r="E13" s="151" t="s">
        <v>239</v>
      </c>
      <c r="F13" s="143">
        <v>184426.56</v>
      </c>
      <c r="G13" s="144"/>
      <c r="H13" s="144"/>
      <c r="I13" s="144"/>
      <c r="J13" s="144"/>
      <c r="K13" s="144"/>
      <c r="L13" s="143"/>
      <c r="M13" s="144"/>
      <c r="N13" s="144"/>
      <c r="O13" s="144"/>
      <c r="P13" s="144"/>
      <c r="Q13" s="144"/>
      <c r="R13" s="144">
        <v>184426.56</v>
      </c>
      <c r="S13" s="143"/>
      <c r="T13" s="144"/>
      <c r="U13" s="144"/>
      <c r="V13" s="144"/>
    </row>
    <row r="14" ht="14.3" customHeight="1" spans="1:6">
      <c r="A14" s="145" t="s">
        <v>290</v>
      </c>
      <c r="B14" s="145"/>
      <c r="C14" s="145"/>
      <c r="D14" s="145"/>
      <c r="E14" s="145"/>
      <c r="F14" s="13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31"/>
      <c r="K1" s="132" t="s">
        <v>343</v>
      </c>
    </row>
    <row r="2" ht="40.7" customHeight="1" spans="1:11">
      <c r="A2" s="133" t="s">
        <v>17</v>
      </c>
      <c r="B2" s="133"/>
      <c r="C2" s="133"/>
      <c r="D2" s="133"/>
      <c r="E2" s="133"/>
      <c r="F2" s="133"/>
      <c r="G2" s="133"/>
      <c r="H2" s="133"/>
      <c r="I2" s="133"/>
      <c r="J2" s="133"/>
      <c r="K2" s="133"/>
    </row>
    <row r="3" ht="15.8" customHeight="1" spans="1:11">
      <c r="A3" s="134" t="s">
        <v>32</v>
      </c>
      <c r="B3" s="134"/>
      <c r="C3" s="134"/>
      <c r="D3" s="134"/>
      <c r="E3" s="134"/>
      <c r="F3" s="134"/>
      <c r="G3" s="134"/>
      <c r="H3" s="134"/>
      <c r="I3" s="134"/>
      <c r="J3" s="135" t="s">
        <v>33</v>
      </c>
      <c r="K3" s="135"/>
    </row>
    <row r="4" ht="20.35" customHeight="1" spans="1:11">
      <c r="A4" s="136" t="s">
        <v>159</v>
      </c>
      <c r="B4" s="136"/>
      <c r="C4" s="136"/>
      <c r="D4" s="136" t="s">
        <v>216</v>
      </c>
      <c r="E4" s="136" t="s">
        <v>217</v>
      </c>
      <c r="F4" s="136" t="s">
        <v>344</v>
      </c>
      <c r="G4" s="136" t="s">
        <v>345</v>
      </c>
      <c r="H4" s="136" t="s">
        <v>346</v>
      </c>
      <c r="I4" s="136" t="s">
        <v>347</v>
      </c>
      <c r="J4" s="136" t="s">
        <v>348</v>
      </c>
      <c r="K4" s="136" t="s">
        <v>349</v>
      </c>
    </row>
    <row r="5" ht="20.35" customHeight="1" spans="1:11">
      <c r="A5" s="136" t="s">
        <v>167</v>
      </c>
      <c r="B5" s="136" t="s">
        <v>168</v>
      </c>
      <c r="C5" s="136" t="s">
        <v>169</v>
      </c>
      <c r="D5" s="136"/>
      <c r="E5" s="136"/>
      <c r="F5" s="136"/>
      <c r="G5" s="136"/>
      <c r="H5" s="136"/>
      <c r="I5" s="136"/>
      <c r="J5" s="136"/>
      <c r="K5" s="136"/>
    </row>
    <row r="6" ht="19.9" customHeight="1" spans="1:11">
      <c r="A6" s="137"/>
      <c r="B6" s="137"/>
      <c r="C6" s="137"/>
      <c r="D6" s="137"/>
      <c r="E6" s="137" t="s">
        <v>137</v>
      </c>
      <c r="F6" s="139">
        <v>0</v>
      </c>
      <c r="G6" s="139"/>
      <c r="H6" s="139"/>
      <c r="I6" s="139"/>
      <c r="J6" s="139"/>
      <c r="K6" s="139"/>
    </row>
    <row r="7" ht="19.9" customHeight="1" spans="1:11">
      <c r="A7" s="137"/>
      <c r="B7" s="137"/>
      <c r="C7" s="137"/>
      <c r="D7" s="140"/>
      <c r="E7" s="140"/>
      <c r="F7" s="139"/>
      <c r="G7" s="139"/>
      <c r="H7" s="139"/>
      <c r="I7" s="139"/>
      <c r="J7" s="139"/>
      <c r="K7" s="139"/>
    </row>
    <row r="8" ht="19.9" customHeight="1" spans="1:11">
      <c r="A8" s="137"/>
      <c r="B8" s="137"/>
      <c r="C8" s="137"/>
      <c r="D8" s="141"/>
      <c r="E8" s="141"/>
      <c r="F8" s="139"/>
      <c r="G8" s="139"/>
      <c r="H8" s="139"/>
      <c r="I8" s="139"/>
      <c r="J8" s="139"/>
      <c r="K8" s="139"/>
    </row>
    <row r="9" ht="19.9" customHeight="1" spans="1:11">
      <c r="A9" s="147"/>
      <c r="B9" s="147"/>
      <c r="C9" s="147"/>
      <c r="D9" s="142"/>
      <c r="E9" s="151"/>
      <c r="F9" s="143"/>
      <c r="G9" s="144"/>
      <c r="H9" s="144"/>
      <c r="I9" s="144"/>
      <c r="J9" s="144"/>
      <c r="K9" s="144"/>
    </row>
    <row r="10" ht="14.3" customHeight="1" spans="1:5">
      <c r="A10" s="145" t="s">
        <v>290</v>
      </c>
      <c r="B10" s="145"/>
      <c r="C10" s="145"/>
      <c r="D10" s="145"/>
      <c r="E10" s="145"/>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31"/>
      <c r="Q1" s="132" t="s">
        <v>350</v>
      </c>
      <c r="R1" s="132"/>
    </row>
    <row r="2" ht="35.4" customHeight="1" spans="1:18">
      <c r="A2" s="133" t="s">
        <v>18</v>
      </c>
      <c r="B2" s="133"/>
      <c r="C2" s="133"/>
      <c r="D2" s="133"/>
      <c r="E2" s="133"/>
      <c r="F2" s="133"/>
      <c r="G2" s="133"/>
      <c r="H2" s="133"/>
      <c r="I2" s="133"/>
      <c r="J2" s="133"/>
      <c r="K2" s="133"/>
      <c r="L2" s="133"/>
      <c r="M2" s="133"/>
      <c r="N2" s="133"/>
      <c r="O2" s="133"/>
      <c r="P2" s="133"/>
      <c r="Q2" s="133"/>
      <c r="R2" s="133"/>
    </row>
    <row r="3" ht="21.1" customHeight="1" spans="1:18">
      <c r="A3" s="134" t="s">
        <v>32</v>
      </c>
      <c r="B3" s="134"/>
      <c r="C3" s="134"/>
      <c r="D3" s="134"/>
      <c r="E3" s="134"/>
      <c r="F3" s="134"/>
      <c r="G3" s="134"/>
      <c r="H3" s="134"/>
      <c r="I3" s="134"/>
      <c r="J3" s="134"/>
      <c r="K3" s="134"/>
      <c r="L3" s="134"/>
      <c r="M3" s="134"/>
      <c r="N3" s="134"/>
      <c r="O3" s="134"/>
      <c r="P3" s="134"/>
      <c r="Q3" s="135" t="s">
        <v>33</v>
      </c>
      <c r="R3" s="135"/>
    </row>
    <row r="4" ht="21.1" customHeight="1" spans="1:18">
      <c r="A4" s="136" t="s">
        <v>159</v>
      </c>
      <c r="B4" s="136"/>
      <c r="C4" s="136"/>
      <c r="D4" s="136" t="s">
        <v>216</v>
      </c>
      <c r="E4" s="136" t="s">
        <v>217</v>
      </c>
      <c r="F4" s="136" t="s">
        <v>344</v>
      </c>
      <c r="G4" s="136" t="s">
        <v>351</v>
      </c>
      <c r="H4" s="136" t="s">
        <v>352</v>
      </c>
      <c r="I4" s="136" t="s">
        <v>353</v>
      </c>
      <c r="J4" s="136" t="s">
        <v>354</v>
      </c>
      <c r="K4" s="136" t="s">
        <v>355</v>
      </c>
      <c r="L4" s="136" t="s">
        <v>356</v>
      </c>
      <c r="M4" s="136" t="s">
        <v>357</v>
      </c>
      <c r="N4" s="136" t="s">
        <v>346</v>
      </c>
      <c r="O4" s="136" t="s">
        <v>358</v>
      </c>
      <c r="P4" s="136" t="s">
        <v>359</v>
      </c>
      <c r="Q4" s="136" t="s">
        <v>347</v>
      </c>
      <c r="R4" s="136" t="s">
        <v>349</v>
      </c>
    </row>
    <row r="5" ht="18.8" customHeight="1" spans="1:18">
      <c r="A5" s="136" t="s">
        <v>167</v>
      </c>
      <c r="B5" s="136" t="s">
        <v>168</v>
      </c>
      <c r="C5" s="136" t="s">
        <v>169</v>
      </c>
      <c r="D5" s="136"/>
      <c r="E5" s="136"/>
      <c r="F5" s="136"/>
      <c r="G5" s="136"/>
      <c r="H5" s="136"/>
      <c r="I5" s="136"/>
      <c r="J5" s="136"/>
      <c r="K5" s="136"/>
      <c r="L5" s="136"/>
      <c r="M5" s="136"/>
      <c r="N5" s="136"/>
      <c r="O5" s="136"/>
      <c r="P5" s="136"/>
      <c r="Q5" s="136"/>
      <c r="R5" s="136"/>
    </row>
    <row r="6" ht="19.9" customHeight="1" spans="1:18">
      <c r="A6" s="137"/>
      <c r="B6" s="137"/>
      <c r="C6" s="137"/>
      <c r="D6" s="137"/>
      <c r="E6" s="137" t="s">
        <v>137</v>
      </c>
      <c r="F6" s="139">
        <v>0</v>
      </c>
      <c r="G6" s="139"/>
      <c r="H6" s="139"/>
      <c r="I6" s="139"/>
      <c r="J6" s="139"/>
      <c r="K6" s="139"/>
      <c r="L6" s="139"/>
      <c r="M6" s="139"/>
      <c r="N6" s="139"/>
      <c r="O6" s="139"/>
      <c r="P6" s="139"/>
      <c r="Q6" s="139"/>
      <c r="R6" s="139"/>
    </row>
    <row r="7" ht="19.9" customHeight="1" spans="1:18">
      <c r="A7" s="137"/>
      <c r="B7" s="137"/>
      <c r="C7" s="137"/>
      <c r="D7" s="140"/>
      <c r="E7" s="140"/>
      <c r="F7" s="139"/>
      <c r="G7" s="139"/>
      <c r="H7" s="139"/>
      <c r="I7" s="139"/>
      <c r="J7" s="139"/>
      <c r="K7" s="139"/>
      <c r="L7" s="139"/>
      <c r="M7" s="139"/>
      <c r="N7" s="139"/>
      <c r="O7" s="139"/>
      <c r="P7" s="139"/>
      <c r="Q7" s="139"/>
      <c r="R7" s="139"/>
    </row>
    <row r="8" ht="19.9" customHeight="1" spans="1:18">
      <c r="A8" s="137"/>
      <c r="B8" s="137"/>
      <c r="C8" s="137"/>
      <c r="D8" s="141"/>
      <c r="E8" s="141"/>
      <c r="F8" s="139"/>
      <c r="G8" s="139"/>
      <c r="H8" s="139"/>
      <c r="I8" s="139"/>
      <c r="J8" s="139"/>
      <c r="K8" s="139"/>
      <c r="L8" s="139"/>
      <c r="M8" s="139"/>
      <c r="N8" s="139"/>
      <c r="O8" s="139"/>
      <c r="P8" s="139"/>
      <c r="Q8" s="139"/>
      <c r="R8" s="139"/>
    </row>
    <row r="9" ht="19.9" customHeight="1" spans="1:18">
      <c r="A9" s="147"/>
      <c r="B9" s="147"/>
      <c r="C9" s="147"/>
      <c r="D9" s="142"/>
      <c r="E9" s="151"/>
      <c r="F9" s="143"/>
      <c r="G9" s="144"/>
      <c r="H9" s="144"/>
      <c r="I9" s="144"/>
      <c r="J9" s="144"/>
      <c r="K9" s="144"/>
      <c r="L9" s="144"/>
      <c r="M9" s="144"/>
      <c r="N9" s="144"/>
      <c r="O9" s="144"/>
      <c r="P9" s="144"/>
      <c r="Q9" s="144"/>
      <c r="R9" s="144"/>
    </row>
    <row r="10" ht="14.3" customHeight="1" spans="1:5">
      <c r="A10" s="145" t="s">
        <v>290</v>
      </c>
      <c r="B10" s="145"/>
      <c r="C10" s="145"/>
      <c r="D10" s="145"/>
      <c r="E10" s="14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8" width="9.40833333333333" customWidth="1"/>
    <col min="9" max="17" width="7.18333333333333" customWidth="1"/>
    <col min="18" max="18" width="8.55" customWidth="1"/>
    <col min="19" max="20" width="7.18333333333333" customWidth="1"/>
    <col min="21" max="21" width="9.76666666666667" customWidth="1"/>
  </cols>
  <sheetData>
    <row r="1" ht="14.3" customHeight="1" spans="1:20">
      <c r="A1" s="131"/>
      <c r="S1" s="132" t="s">
        <v>360</v>
      </c>
      <c r="T1" s="132"/>
    </row>
    <row r="2" ht="31.65" customHeight="1" spans="1:20">
      <c r="A2" s="133" t="s">
        <v>19</v>
      </c>
      <c r="B2" s="133"/>
      <c r="C2" s="133"/>
      <c r="D2" s="133"/>
      <c r="E2" s="133"/>
      <c r="F2" s="133"/>
      <c r="G2" s="133"/>
      <c r="H2" s="133"/>
      <c r="I2" s="133"/>
      <c r="J2" s="133"/>
      <c r="K2" s="133"/>
      <c r="L2" s="133"/>
      <c r="M2" s="133"/>
      <c r="N2" s="133"/>
      <c r="O2" s="133"/>
      <c r="P2" s="133"/>
      <c r="Q2" s="133"/>
      <c r="R2" s="133"/>
      <c r="S2" s="133"/>
      <c r="T2" s="133"/>
    </row>
    <row r="3" ht="21.1" customHeight="1" spans="1:20">
      <c r="A3" s="134" t="s">
        <v>32</v>
      </c>
      <c r="B3" s="134"/>
      <c r="C3" s="134"/>
      <c r="D3" s="134"/>
      <c r="E3" s="134"/>
      <c r="F3" s="134"/>
      <c r="G3" s="134"/>
      <c r="H3" s="134"/>
      <c r="I3" s="134"/>
      <c r="J3" s="134"/>
      <c r="K3" s="134"/>
      <c r="L3" s="134"/>
      <c r="M3" s="134"/>
      <c r="N3" s="134"/>
      <c r="O3" s="134"/>
      <c r="P3" s="134"/>
      <c r="Q3" s="134"/>
      <c r="R3" s="134"/>
      <c r="S3" s="135" t="s">
        <v>33</v>
      </c>
      <c r="T3" s="135"/>
    </row>
    <row r="4" ht="24.85" customHeight="1" spans="1:20">
      <c r="A4" s="136" t="s">
        <v>159</v>
      </c>
      <c r="B4" s="136"/>
      <c r="C4" s="136"/>
      <c r="D4" s="136" t="s">
        <v>216</v>
      </c>
      <c r="E4" s="136" t="s">
        <v>217</v>
      </c>
      <c r="F4" s="136" t="s">
        <v>344</v>
      </c>
      <c r="G4" s="136" t="s">
        <v>220</v>
      </c>
      <c r="H4" s="136"/>
      <c r="I4" s="136"/>
      <c r="J4" s="136"/>
      <c r="K4" s="136"/>
      <c r="L4" s="136"/>
      <c r="M4" s="136"/>
      <c r="N4" s="136"/>
      <c r="O4" s="136"/>
      <c r="P4" s="136"/>
      <c r="Q4" s="136"/>
      <c r="R4" s="136" t="s">
        <v>223</v>
      </c>
      <c r="S4" s="136"/>
      <c r="T4" s="136"/>
    </row>
    <row r="5" ht="31.65" customHeight="1" spans="1:20">
      <c r="A5" s="136" t="s">
        <v>167</v>
      </c>
      <c r="B5" s="136" t="s">
        <v>168</v>
      </c>
      <c r="C5" s="136" t="s">
        <v>169</v>
      </c>
      <c r="D5" s="136"/>
      <c r="E5" s="136"/>
      <c r="F5" s="136"/>
      <c r="G5" s="136" t="s">
        <v>137</v>
      </c>
      <c r="H5" s="136" t="s">
        <v>361</v>
      </c>
      <c r="I5" s="136" t="s">
        <v>362</v>
      </c>
      <c r="J5" s="136" t="s">
        <v>363</v>
      </c>
      <c r="K5" s="136" t="s">
        <v>364</v>
      </c>
      <c r="L5" s="136" t="s">
        <v>365</v>
      </c>
      <c r="M5" s="136" t="s">
        <v>366</v>
      </c>
      <c r="N5" s="136" t="s">
        <v>367</v>
      </c>
      <c r="O5" s="136" t="s">
        <v>368</v>
      </c>
      <c r="P5" s="136" t="s">
        <v>369</v>
      </c>
      <c r="Q5" s="136" t="s">
        <v>370</v>
      </c>
      <c r="R5" s="136" t="s">
        <v>137</v>
      </c>
      <c r="S5" s="136" t="s">
        <v>317</v>
      </c>
      <c r="T5" s="136" t="s">
        <v>327</v>
      </c>
    </row>
    <row r="6" ht="19.9" customHeight="1" spans="1:20">
      <c r="A6" s="137"/>
      <c r="B6" s="137"/>
      <c r="C6" s="137"/>
      <c r="D6" s="137"/>
      <c r="E6" s="137" t="s">
        <v>137</v>
      </c>
      <c r="F6" s="152">
        <v>291000</v>
      </c>
      <c r="G6" s="152">
        <v>291000</v>
      </c>
      <c r="H6" s="152">
        <v>291000</v>
      </c>
      <c r="I6" s="152"/>
      <c r="J6" s="152"/>
      <c r="K6" s="152"/>
      <c r="L6" s="152"/>
      <c r="M6" s="152"/>
      <c r="N6" s="152"/>
      <c r="O6" s="152"/>
      <c r="P6" s="152"/>
      <c r="Q6" s="152"/>
      <c r="R6" s="152"/>
      <c r="S6" s="152"/>
      <c r="T6" s="152"/>
    </row>
    <row r="7" ht="19.9" customHeight="1" spans="1:20">
      <c r="A7" s="137"/>
      <c r="B7" s="137"/>
      <c r="C7" s="137"/>
      <c r="D7" s="140" t="s">
        <v>155</v>
      </c>
      <c r="E7" s="140" t="s">
        <v>4</v>
      </c>
      <c r="F7" s="152">
        <v>291000</v>
      </c>
      <c r="G7" s="152">
        <v>291000</v>
      </c>
      <c r="H7" s="152">
        <v>291000</v>
      </c>
      <c r="I7" s="152"/>
      <c r="J7" s="152"/>
      <c r="K7" s="152"/>
      <c r="L7" s="152"/>
      <c r="M7" s="152"/>
      <c r="N7" s="152"/>
      <c r="O7" s="152"/>
      <c r="P7" s="152"/>
      <c r="Q7" s="152"/>
      <c r="R7" s="152"/>
      <c r="S7" s="152"/>
      <c r="T7" s="152"/>
    </row>
    <row r="8" ht="19.9" customHeight="1" spans="1:20">
      <c r="A8" s="137"/>
      <c r="B8" s="137"/>
      <c r="C8" s="137"/>
      <c r="D8" s="141" t="s">
        <v>156</v>
      </c>
      <c r="E8" s="141" t="s">
        <v>157</v>
      </c>
      <c r="F8" s="152">
        <v>291000</v>
      </c>
      <c r="G8" s="152">
        <v>291000</v>
      </c>
      <c r="H8" s="152">
        <v>291000</v>
      </c>
      <c r="I8" s="152"/>
      <c r="J8" s="152"/>
      <c r="K8" s="152"/>
      <c r="L8" s="152"/>
      <c r="M8" s="152"/>
      <c r="N8" s="152"/>
      <c r="O8" s="152"/>
      <c r="P8" s="152"/>
      <c r="Q8" s="152"/>
      <c r="R8" s="152"/>
      <c r="S8" s="152"/>
      <c r="T8" s="152"/>
    </row>
    <row r="9" ht="19.9" customHeight="1" spans="1:20">
      <c r="A9" s="147" t="s">
        <v>180</v>
      </c>
      <c r="B9" s="147" t="s">
        <v>177</v>
      </c>
      <c r="C9" s="147" t="s">
        <v>177</v>
      </c>
      <c r="D9" s="142" t="s">
        <v>233</v>
      </c>
      <c r="E9" s="151" t="s">
        <v>234</v>
      </c>
      <c r="F9" s="143">
        <v>291000</v>
      </c>
      <c r="G9" s="144">
        <v>291000</v>
      </c>
      <c r="H9" s="144">
        <v>291000</v>
      </c>
      <c r="I9" s="144"/>
      <c r="J9" s="144"/>
      <c r="K9" s="144"/>
      <c r="L9" s="144"/>
      <c r="M9" s="144"/>
      <c r="N9" s="144"/>
      <c r="O9" s="144"/>
      <c r="P9" s="144"/>
      <c r="Q9" s="144"/>
      <c r="R9" s="144"/>
      <c r="S9" s="144"/>
      <c r="T9" s="144"/>
    </row>
    <row r="10" ht="19.9" customHeight="1" spans="1:6">
      <c r="A10" s="145" t="s">
        <v>290</v>
      </c>
      <c r="B10" s="145"/>
      <c r="C10" s="145"/>
      <c r="D10" s="145"/>
      <c r="E10" s="145"/>
      <c r="F10" s="145"/>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7" width="9.40833333333333" customWidth="1"/>
    <col min="8" max="30" width="7.18333333333333" customWidth="1"/>
    <col min="31" max="31" width="9.40833333333333" customWidth="1"/>
    <col min="32" max="33" width="7.18333333333333" customWidth="1"/>
    <col min="34" max="34" width="9.76666666666667" customWidth="1"/>
  </cols>
  <sheetData>
    <row r="1" ht="12.05" customHeight="1" spans="1:33">
      <c r="A1" s="131"/>
      <c r="F1" s="131"/>
      <c r="AF1" s="132" t="s">
        <v>371</v>
      </c>
      <c r="AG1" s="132"/>
    </row>
    <row r="2" ht="38.4" customHeight="1" spans="1:33">
      <c r="A2" s="133" t="s">
        <v>20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row>
    <row r="3" ht="21.1" customHeight="1" spans="1:33">
      <c r="A3" s="134" t="s">
        <v>32</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5" t="s">
        <v>33</v>
      </c>
      <c r="AG3" s="135"/>
    </row>
    <row r="4" ht="21.85" customHeight="1" spans="1:33">
      <c r="A4" s="136" t="s">
        <v>159</v>
      </c>
      <c r="B4" s="136"/>
      <c r="C4" s="136"/>
      <c r="D4" s="136" t="s">
        <v>216</v>
      </c>
      <c r="E4" s="136" t="s">
        <v>217</v>
      </c>
      <c r="F4" s="136" t="s">
        <v>372</v>
      </c>
      <c r="G4" s="136" t="s">
        <v>373</v>
      </c>
      <c r="H4" s="136" t="s">
        <v>374</v>
      </c>
      <c r="I4" s="136" t="s">
        <v>375</v>
      </c>
      <c r="J4" s="136" t="s">
        <v>376</v>
      </c>
      <c r="K4" s="136" t="s">
        <v>377</v>
      </c>
      <c r="L4" s="136" t="s">
        <v>378</v>
      </c>
      <c r="M4" s="136" t="s">
        <v>379</v>
      </c>
      <c r="N4" s="136" t="s">
        <v>380</v>
      </c>
      <c r="O4" s="136" t="s">
        <v>381</v>
      </c>
      <c r="P4" s="136" t="s">
        <v>382</v>
      </c>
      <c r="Q4" s="136" t="s">
        <v>367</v>
      </c>
      <c r="R4" s="136" t="s">
        <v>369</v>
      </c>
      <c r="S4" s="136" t="s">
        <v>383</v>
      </c>
      <c r="T4" s="136" t="s">
        <v>362</v>
      </c>
      <c r="U4" s="136" t="s">
        <v>363</v>
      </c>
      <c r="V4" s="136" t="s">
        <v>366</v>
      </c>
      <c r="W4" s="136" t="s">
        <v>384</v>
      </c>
      <c r="X4" s="136" t="s">
        <v>385</v>
      </c>
      <c r="Y4" s="136" t="s">
        <v>386</v>
      </c>
      <c r="Z4" s="136" t="s">
        <v>387</v>
      </c>
      <c r="AA4" s="136" t="s">
        <v>365</v>
      </c>
      <c r="AB4" s="136" t="s">
        <v>388</v>
      </c>
      <c r="AC4" s="136" t="s">
        <v>389</v>
      </c>
      <c r="AD4" s="136" t="s">
        <v>368</v>
      </c>
      <c r="AE4" s="136" t="s">
        <v>390</v>
      </c>
      <c r="AF4" s="136" t="s">
        <v>391</v>
      </c>
      <c r="AG4" s="136" t="s">
        <v>370</v>
      </c>
    </row>
    <row r="5" ht="18.8" customHeight="1" spans="1:33">
      <c r="A5" s="136" t="s">
        <v>167</v>
      </c>
      <c r="B5" s="136" t="s">
        <v>168</v>
      </c>
      <c r="C5" s="136" t="s">
        <v>169</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row>
    <row r="6" ht="19.9" customHeight="1" spans="1:33">
      <c r="A6" s="138"/>
      <c r="B6" s="150"/>
      <c r="C6" s="150"/>
      <c r="D6" s="151"/>
      <c r="E6" s="151" t="s">
        <v>137</v>
      </c>
      <c r="F6" s="152">
        <v>291000</v>
      </c>
      <c r="G6" s="152">
        <v>162000</v>
      </c>
      <c r="H6" s="152"/>
      <c r="I6" s="152"/>
      <c r="J6" s="152"/>
      <c r="K6" s="152"/>
      <c r="L6" s="152"/>
      <c r="M6" s="152"/>
      <c r="N6" s="152"/>
      <c r="O6" s="152"/>
      <c r="P6" s="152"/>
      <c r="Q6" s="152"/>
      <c r="R6" s="152"/>
      <c r="S6" s="152"/>
      <c r="T6" s="152"/>
      <c r="U6" s="152"/>
      <c r="V6" s="152"/>
      <c r="W6" s="152"/>
      <c r="X6" s="152"/>
      <c r="Y6" s="152"/>
      <c r="Z6" s="152"/>
      <c r="AA6" s="152"/>
      <c r="AB6" s="152"/>
      <c r="AC6" s="152"/>
      <c r="AD6" s="152"/>
      <c r="AE6" s="152">
        <v>129000</v>
      </c>
      <c r="AF6" s="152"/>
      <c r="AG6" s="152"/>
    </row>
    <row r="7" ht="19.9" customHeight="1" spans="1:33">
      <c r="A7" s="137"/>
      <c r="B7" s="137"/>
      <c r="C7" s="137"/>
      <c r="D7" s="140" t="s">
        <v>155</v>
      </c>
      <c r="E7" s="140" t="s">
        <v>4</v>
      </c>
      <c r="F7" s="152">
        <v>291000</v>
      </c>
      <c r="G7" s="152">
        <v>162000</v>
      </c>
      <c r="H7" s="152"/>
      <c r="I7" s="152"/>
      <c r="J7" s="152"/>
      <c r="K7" s="152"/>
      <c r="L7" s="152"/>
      <c r="M7" s="152"/>
      <c r="N7" s="152"/>
      <c r="O7" s="152"/>
      <c r="P7" s="152"/>
      <c r="Q7" s="152"/>
      <c r="R7" s="152"/>
      <c r="S7" s="152"/>
      <c r="T7" s="152"/>
      <c r="U7" s="152"/>
      <c r="V7" s="152"/>
      <c r="W7" s="152"/>
      <c r="X7" s="152"/>
      <c r="Y7" s="152"/>
      <c r="Z7" s="152"/>
      <c r="AA7" s="152"/>
      <c r="AB7" s="152"/>
      <c r="AC7" s="152"/>
      <c r="AD7" s="152"/>
      <c r="AE7" s="152">
        <v>129000</v>
      </c>
      <c r="AF7" s="152"/>
      <c r="AG7" s="152"/>
    </row>
    <row r="8" ht="19.9" customHeight="1" spans="1:33">
      <c r="A8" s="137"/>
      <c r="B8" s="137"/>
      <c r="C8" s="137"/>
      <c r="D8" s="141" t="s">
        <v>156</v>
      </c>
      <c r="E8" s="141" t="s">
        <v>157</v>
      </c>
      <c r="F8" s="152">
        <v>291000</v>
      </c>
      <c r="G8" s="152">
        <v>162000</v>
      </c>
      <c r="H8" s="152"/>
      <c r="I8" s="152"/>
      <c r="J8" s="152"/>
      <c r="K8" s="152"/>
      <c r="L8" s="152"/>
      <c r="M8" s="152"/>
      <c r="N8" s="152"/>
      <c r="O8" s="152"/>
      <c r="P8" s="152"/>
      <c r="Q8" s="152"/>
      <c r="R8" s="152"/>
      <c r="S8" s="152"/>
      <c r="T8" s="152"/>
      <c r="U8" s="152"/>
      <c r="V8" s="152"/>
      <c r="W8" s="152"/>
      <c r="X8" s="152"/>
      <c r="Y8" s="152"/>
      <c r="Z8" s="152"/>
      <c r="AA8" s="152"/>
      <c r="AB8" s="152"/>
      <c r="AC8" s="152"/>
      <c r="AD8" s="152"/>
      <c r="AE8" s="152">
        <v>129000</v>
      </c>
      <c r="AF8" s="152"/>
      <c r="AG8" s="152"/>
    </row>
    <row r="9" ht="19.9" customHeight="1" spans="1:33">
      <c r="A9" s="147" t="s">
        <v>180</v>
      </c>
      <c r="B9" s="147" t="s">
        <v>177</v>
      </c>
      <c r="C9" s="147" t="s">
        <v>177</v>
      </c>
      <c r="D9" s="142" t="s">
        <v>233</v>
      </c>
      <c r="E9" s="151" t="s">
        <v>234</v>
      </c>
      <c r="F9" s="144">
        <v>291000</v>
      </c>
      <c r="G9" s="144">
        <v>162000</v>
      </c>
      <c r="H9" s="144"/>
      <c r="I9" s="144"/>
      <c r="J9" s="144"/>
      <c r="K9" s="144"/>
      <c r="L9" s="144"/>
      <c r="M9" s="144"/>
      <c r="N9" s="144"/>
      <c r="O9" s="144"/>
      <c r="P9" s="144"/>
      <c r="Q9" s="144"/>
      <c r="R9" s="144"/>
      <c r="S9" s="144"/>
      <c r="T9" s="144"/>
      <c r="U9" s="144"/>
      <c r="V9" s="144"/>
      <c r="W9" s="144"/>
      <c r="X9" s="144"/>
      <c r="Y9" s="144"/>
      <c r="Z9" s="144"/>
      <c r="AA9" s="144"/>
      <c r="AB9" s="144"/>
      <c r="AC9" s="144"/>
      <c r="AD9" s="144"/>
      <c r="AE9" s="144">
        <v>129000</v>
      </c>
      <c r="AF9" s="144"/>
      <c r="AG9" s="144"/>
    </row>
    <row r="10" ht="14.3" customHeight="1" spans="1:5">
      <c r="A10" s="145" t="s">
        <v>290</v>
      </c>
      <c r="B10" s="145"/>
      <c r="C10" s="145"/>
      <c r="D10" s="145"/>
      <c r="E10" s="145"/>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31"/>
      <c r="G1" s="132" t="s">
        <v>392</v>
      </c>
      <c r="H1" s="132"/>
    </row>
    <row r="2" ht="29.35" customHeight="1" spans="1:8">
      <c r="A2" s="133" t="s">
        <v>21</v>
      </c>
      <c r="B2" s="133"/>
      <c r="C2" s="133"/>
      <c r="D2" s="133"/>
      <c r="E2" s="133"/>
      <c r="F2" s="133"/>
      <c r="G2" s="133"/>
      <c r="H2" s="133"/>
    </row>
    <row r="3" ht="21.1" customHeight="1" spans="1:8">
      <c r="A3" s="134" t="s">
        <v>32</v>
      </c>
      <c r="B3" s="134"/>
      <c r="C3" s="134"/>
      <c r="D3" s="134"/>
      <c r="E3" s="134"/>
      <c r="F3" s="134"/>
      <c r="G3" s="134"/>
      <c r="H3" s="135" t="s">
        <v>33</v>
      </c>
    </row>
    <row r="4" ht="20.35" customHeight="1" spans="1:8">
      <c r="A4" s="136" t="s">
        <v>393</v>
      </c>
      <c r="B4" s="136" t="s">
        <v>394</v>
      </c>
      <c r="C4" s="136" t="s">
        <v>395</v>
      </c>
      <c r="D4" s="136" t="s">
        <v>396</v>
      </c>
      <c r="E4" s="136" t="s">
        <v>397</v>
      </c>
      <c r="F4" s="136"/>
      <c r="G4" s="136"/>
      <c r="H4" s="136" t="s">
        <v>398</v>
      </c>
    </row>
    <row r="5" ht="22.6" customHeight="1" spans="1:8">
      <c r="A5" s="136"/>
      <c r="B5" s="136"/>
      <c r="C5" s="136"/>
      <c r="D5" s="136"/>
      <c r="E5" s="136" t="s">
        <v>139</v>
      </c>
      <c r="F5" s="136" t="s">
        <v>399</v>
      </c>
      <c r="G5" s="136" t="s">
        <v>400</v>
      </c>
      <c r="H5" s="136"/>
    </row>
    <row r="6" ht="19.9" customHeight="1" spans="1:8">
      <c r="A6" s="137"/>
      <c r="B6" s="137" t="s">
        <v>137</v>
      </c>
      <c r="C6" s="139">
        <v>0</v>
      </c>
      <c r="D6" s="139"/>
      <c r="E6" s="139"/>
      <c r="F6" s="139"/>
      <c r="G6" s="139"/>
      <c r="H6" s="139"/>
    </row>
    <row r="7" ht="19.9" customHeight="1" spans="1:8">
      <c r="A7" s="140" t="s">
        <v>155</v>
      </c>
      <c r="B7" s="140" t="s">
        <v>4</v>
      </c>
      <c r="C7" s="139"/>
      <c r="D7" s="139"/>
      <c r="E7" s="139"/>
      <c r="F7" s="139"/>
      <c r="G7" s="139"/>
      <c r="H7" s="139"/>
    </row>
    <row r="8" ht="19.9" customHeight="1" spans="1:8">
      <c r="A8" s="142" t="s">
        <v>156</v>
      </c>
      <c r="B8" s="142" t="s">
        <v>157</v>
      </c>
      <c r="C8" s="144"/>
      <c r="D8" s="144"/>
      <c r="E8" s="143"/>
      <c r="F8" s="144"/>
      <c r="G8" s="144"/>
      <c r="H8" s="144"/>
    </row>
    <row r="9" ht="14.3" customHeight="1" spans="1:3">
      <c r="A9" s="145" t="s">
        <v>290</v>
      </c>
      <c r="B9" s="145"/>
      <c r="C9" s="145"/>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31"/>
      <c r="G1" s="132" t="s">
        <v>401</v>
      </c>
      <c r="H1" s="132"/>
    </row>
    <row r="2" ht="33.9" customHeight="1" spans="1:8">
      <c r="A2" s="133" t="s">
        <v>22</v>
      </c>
      <c r="B2" s="133"/>
      <c r="C2" s="133"/>
      <c r="D2" s="133"/>
      <c r="E2" s="133"/>
      <c r="F2" s="133"/>
      <c r="G2" s="133"/>
      <c r="H2" s="133"/>
    </row>
    <row r="3" ht="21.1" customHeight="1" spans="1:8">
      <c r="A3" s="134" t="s">
        <v>32</v>
      </c>
      <c r="B3" s="134"/>
      <c r="C3" s="134"/>
      <c r="D3" s="134"/>
      <c r="E3" s="134"/>
      <c r="F3" s="134"/>
      <c r="G3" s="134"/>
      <c r="H3" s="135" t="s">
        <v>33</v>
      </c>
    </row>
    <row r="4" ht="20.35" customHeight="1" spans="1:8">
      <c r="A4" s="136" t="s">
        <v>160</v>
      </c>
      <c r="B4" s="136" t="s">
        <v>161</v>
      </c>
      <c r="C4" s="136" t="s">
        <v>137</v>
      </c>
      <c r="D4" s="136" t="s">
        <v>402</v>
      </c>
      <c r="E4" s="136"/>
      <c r="F4" s="136"/>
      <c r="G4" s="136"/>
      <c r="H4" s="136" t="s">
        <v>163</v>
      </c>
    </row>
    <row r="5" ht="17.3" customHeight="1" spans="1:8">
      <c r="A5" s="136"/>
      <c r="B5" s="136"/>
      <c r="C5" s="136"/>
      <c r="D5" s="136" t="s">
        <v>139</v>
      </c>
      <c r="E5" s="136" t="s">
        <v>263</v>
      </c>
      <c r="F5" s="136"/>
      <c r="G5" s="136" t="s">
        <v>264</v>
      </c>
      <c r="H5" s="136"/>
    </row>
    <row r="6" ht="24.1" customHeight="1" spans="1:8">
      <c r="A6" s="136"/>
      <c r="B6" s="136"/>
      <c r="C6" s="136"/>
      <c r="D6" s="136"/>
      <c r="E6" s="136" t="s">
        <v>242</v>
      </c>
      <c r="F6" s="136" t="s">
        <v>227</v>
      </c>
      <c r="G6" s="136"/>
      <c r="H6" s="136"/>
    </row>
    <row r="7" ht="19.9" customHeight="1" spans="1:8">
      <c r="A7" s="137"/>
      <c r="B7" s="138" t="s">
        <v>137</v>
      </c>
      <c r="C7" s="139">
        <v>0</v>
      </c>
      <c r="D7" s="139"/>
      <c r="E7" s="139"/>
      <c r="F7" s="139"/>
      <c r="G7" s="139"/>
      <c r="H7" s="139"/>
    </row>
    <row r="8" ht="19.9" customHeight="1" spans="1:8">
      <c r="A8" s="140"/>
      <c r="B8" s="140"/>
      <c r="C8" s="139"/>
      <c r="D8" s="139"/>
      <c r="E8" s="139"/>
      <c r="F8" s="139"/>
      <c r="G8" s="139"/>
      <c r="H8" s="139"/>
    </row>
    <row r="9" ht="19.9" customHeight="1" spans="1:8">
      <c r="A9" s="141"/>
      <c r="B9" s="141"/>
      <c r="C9" s="139"/>
      <c r="D9" s="139"/>
      <c r="E9" s="139"/>
      <c r="F9" s="139"/>
      <c r="G9" s="139"/>
      <c r="H9" s="139"/>
    </row>
    <row r="10" ht="19.9" customHeight="1" spans="1:8">
      <c r="A10" s="141"/>
      <c r="B10" s="141"/>
      <c r="C10" s="139"/>
      <c r="D10" s="139"/>
      <c r="E10" s="139"/>
      <c r="F10" s="139"/>
      <c r="G10" s="139"/>
      <c r="H10" s="139"/>
    </row>
    <row r="11" ht="19.9" customHeight="1" spans="1:8">
      <c r="A11" s="141"/>
      <c r="B11" s="141"/>
      <c r="C11" s="139"/>
      <c r="D11" s="139"/>
      <c r="E11" s="139"/>
      <c r="F11" s="139"/>
      <c r="G11" s="139"/>
      <c r="H11" s="139"/>
    </row>
    <row r="12" ht="19.9" customHeight="1" spans="1:8">
      <c r="A12" s="142"/>
      <c r="B12" s="142"/>
      <c r="C12" s="143"/>
      <c r="D12" s="143"/>
      <c r="E12" s="144"/>
      <c r="F12" s="144"/>
      <c r="G12" s="144"/>
      <c r="H12" s="144"/>
    </row>
    <row r="13" ht="14.3" customHeight="1" spans="1:3">
      <c r="A13" s="145" t="s">
        <v>290</v>
      </c>
      <c r="B13" s="145"/>
      <c r="C13" s="14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31"/>
      <c r="S1" s="132" t="s">
        <v>403</v>
      </c>
      <c r="T1" s="132"/>
    </row>
    <row r="2" ht="41.45" customHeight="1" spans="1:17">
      <c r="A2" s="133" t="s">
        <v>23</v>
      </c>
      <c r="B2" s="133"/>
      <c r="C2" s="133"/>
      <c r="D2" s="133"/>
      <c r="E2" s="133"/>
      <c r="F2" s="133"/>
      <c r="G2" s="133"/>
      <c r="H2" s="133"/>
      <c r="I2" s="133"/>
      <c r="J2" s="133"/>
      <c r="K2" s="133"/>
      <c r="L2" s="133"/>
      <c r="M2" s="133"/>
      <c r="N2" s="133"/>
      <c r="O2" s="133"/>
      <c r="P2" s="133"/>
      <c r="Q2" s="133"/>
    </row>
    <row r="3" ht="21.1" customHeight="1" spans="1:20">
      <c r="A3" s="134" t="s">
        <v>32</v>
      </c>
      <c r="B3" s="134"/>
      <c r="C3" s="134"/>
      <c r="D3" s="134"/>
      <c r="E3" s="134"/>
      <c r="F3" s="134"/>
      <c r="G3" s="134"/>
      <c r="H3" s="134"/>
      <c r="I3" s="134"/>
      <c r="J3" s="134"/>
      <c r="K3" s="134"/>
      <c r="L3" s="134"/>
      <c r="M3" s="134"/>
      <c r="N3" s="134"/>
      <c r="O3" s="134"/>
      <c r="P3" s="134"/>
      <c r="Q3" s="134"/>
      <c r="R3" s="134"/>
      <c r="S3" s="135" t="s">
        <v>33</v>
      </c>
      <c r="T3" s="135"/>
    </row>
    <row r="4" ht="24.1" customHeight="1" spans="1:20">
      <c r="A4" s="136" t="s">
        <v>159</v>
      </c>
      <c r="B4" s="136"/>
      <c r="C4" s="136"/>
      <c r="D4" s="136" t="s">
        <v>216</v>
      </c>
      <c r="E4" s="136" t="s">
        <v>217</v>
      </c>
      <c r="F4" s="136" t="s">
        <v>218</v>
      </c>
      <c r="G4" s="136" t="s">
        <v>219</v>
      </c>
      <c r="H4" s="136" t="s">
        <v>220</v>
      </c>
      <c r="I4" s="136" t="s">
        <v>221</v>
      </c>
      <c r="J4" s="136" t="s">
        <v>222</v>
      </c>
      <c r="K4" s="136" t="s">
        <v>223</v>
      </c>
      <c r="L4" s="136" t="s">
        <v>224</v>
      </c>
      <c r="M4" s="136" t="s">
        <v>225</v>
      </c>
      <c r="N4" s="136" t="s">
        <v>226</v>
      </c>
      <c r="O4" s="136" t="s">
        <v>227</v>
      </c>
      <c r="P4" s="136" t="s">
        <v>228</v>
      </c>
      <c r="Q4" s="136" t="s">
        <v>229</v>
      </c>
      <c r="R4" s="136" t="s">
        <v>230</v>
      </c>
      <c r="S4" s="136" t="s">
        <v>231</v>
      </c>
      <c r="T4" s="136" t="s">
        <v>232</v>
      </c>
    </row>
    <row r="5" ht="17.3" customHeight="1" spans="1:20">
      <c r="A5" s="136" t="s">
        <v>167</v>
      </c>
      <c r="B5" s="136" t="s">
        <v>168</v>
      </c>
      <c r="C5" s="136" t="s">
        <v>169</v>
      </c>
      <c r="D5" s="136"/>
      <c r="E5" s="136"/>
      <c r="F5" s="136"/>
      <c r="G5" s="136"/>
      <c r="H5" s="136"/>
      <c r="I5" s="136"/>
      <c r="J5" s="136"/>
      <c r="K5" s="136"/>
      <c r="L5" s="136"/>
      <c r="M5" s="136"/>
      <c r="N5" s="136"/>
      <c r="O5" s="136"/>
      <c r="P5" s="136"/>
      <c r="Q5" s="136"/>
      <c r="R5" s="136"/>
      <c r="S5" s="136"/>
      <c r="T5" s="136"/>
    </row>
    <row r="6" ht="19.9" customHeight="1" spans="1:20">
      <c r="A6" s="137"/>
      <c r="B6" s="137"/>
      <c r="C6" s="137"/>
      <c r="D6" s="137"/>
      <c r="E6" s="137" t="s">
        <v>137</v>
      </c>
      <c r="F6" s="139">
        <v>0</v>
      </c>
      <c r="G6" s="139"/>
      <c r="H6" s="139"/>
      <c r="I6" s="139"/>
      <c r="J6" s="139"/>
      <c r="K6" s="139"/>
      <c r="L6" s="139"/>
      <c r="M6" s="139"/>
      <c r="N6" s="139"/>
      <c r="O6" s="139"/>
      <c r="P6" s="139"/>
      <c r="Q6" s="139"/>
      <c r="R6" s="139"/>
      <c r="S6" s="139"/>
      <c r="T6" s="139"/>
    </row>
    <row r="7" ht="19.9" customHeight="1" spans="1:20">
      <c r="A7" s="137"/>
      <c r="B7" s="137"/>
      <c r="C7" s="137"/>
      <c r="D7" s="140"/>
      <c r="E7" s="140"/>
      <c r="F7" s="139"/>
      <c r="G7" s="139"/>
      <c r="H7" s="139"/>
      <c r="I7" s="139"/>
      <c r="J7" s="139"/>
      <c r="K7" s="139"/>
      <c r="L7" s="139"/>
      <c r="M7" s="139"/>
      <c r="N7" s="139"/>
      <c r="O7" s="139"/>
      <c r="P7" s="139"/>
      <c r="Q7" s="139"/>
      <c r="R7" s="139"/>
      <c r="S7" s="139"/>
      <c r="T7" s="139"/>
    </row>
    <row r="8" ht="19.9" customHeight="1" spans="1:20">
      <c r="A8" s="146"/>
      <c r="B8" s="146"/>
      <c r="C8" s="146"/>
      <c r="D8" s="141"/>
      <c r="E8" s="141"/>
      <c r="F8" s="139"/>
      <c r="G8" s="139"/>
      <c r="H8" s="139"/>
      <c r="I8" s="139"/>
      <c r="J8" s="139"/>
      <c r="K8" s="139"/>
      <c r="L8" s="139"/>
      <c r="M8" s="139"/>
      <c r="N8" s="139"/>
      <c r="O8" s="139"/>
      <c r="P8" s="139"/>
      <c r="Q8" s="139"/>
      <c r="R8" s="139"/>
      <c r="S8" s="139"/>
      <c r="T8" s="139"/>
    </row>
    <row r="9" ht="19.9" customHeight="1" spans="1:20">
      <c r="A9" s="147"/>
      <c r="B9" s="147"/>
      <c r="C9" s="147"/>
      <c r="D9" s="142"/>
      <c r="E9" s="148"/>
      <c r="F9" s="149"/>
      <c r="G9" s="149"/>
      <c r="H9" s="149"/>
      <c r="I9" s="149"/>
      <c r="J9" s="149"/>
      <c r="K9" s="149"/>
      <c r="L9" s="149"/>
      <c r="M9" s="149"/>
      <c r="N9" s="149"/>
      <c r="O9" s="149"/>
      <c r="P9" s="149"/>
      <c r="Q9" s="149"/>
      <c r="R9" s="149"/>
      <c r="S9" s="149"/>
      <c r="T9" s="149"/>
    </row>
    <row r="10" ht="14.3" customHeight="1" spans="1:6">
      <c r="A10" s="145" t="s">
        <v>290</v>
      </c>
      <c r="B10" s="145"/>
      <c r="C10" s="145"/>
      <c r="D10" s="145"/>
      <c r="E10" s="145"/>
      <c r="F10" s="145"/>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F18" sqref="F18"/>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31"/>
      <c r="B1" s="153" t="s">
        <v>5</v>
      </c>
      <c r="C1" s="153"/>
    </row>
    <row r="2" ht="21.85" customHeight="1" spans="2:3">
      <c r="B2" s="153"/>
      <c r="C2" s="153"/>
    </row>
    <row r="3" ht="27.1" customHeight="1" spans="2:3">
      <c r="B3" s="177" t="s">
        <v>6</v>
      </c>
      <c r="C3" s="177"/>
    </row>
    <row r="4" ht="28.45" customHeight="1" spans="2:3">
      <c r="B4" s="178">
        <v>1</v>
      </c>
      <c r="C4" s="179" t="s">
        <v>7</v>
      </c>
    </row>
    <row r="5" ht="28.45" customHeight="1" spans="2:3">
      <c r="B5" s="178">
        <v>2</v>
      </c>
      <c r="C5" s="180" t="s">
        <v>8</v>
      </c>
    </row>
    <row r="6" ht="28.45" customHeight="1" spans="2:3">
      <c r="B6" s="178">
        <v>3</v>
      </c>
      <c r="C6" s="179" t="s">
        <v>9</v>
      </c>
    </row>
    <row r="7" ht="28.45" customHeight="1" spans="2:3">
      <c r="B7" s="178">
        <v>4</v>
      </c>
      <c r="C7" s="179" t="s">
        <v>10</v>
      </c>
    </row>
    <row r="8" ht="28.45" customHeight="1" spans="2:3">
      <c r="B8" s="178">
        <v>5</v>
      </c>
      <c r="C8" s="179" t="s">
        <v>11</v>
      </c>
    </row>
    <row r="9" ht="28.45" customHeight="1" spans="2:3">
      <c r="B9" s="178">
        <v>6</v>
      </c>
      <c r="C9" s="179" t="s">
        <v>12</v>
      </c>
    </row>
    <row r="10" ht="28.45" customHeight="1" spans="2:3">
      <c r="B10" s="178">
        <v>7</v>
      </c>
      <c r="C10" s="179" t="s">
        <v>13</v>
      </c>
    </row>
    <row r="11" ht="28.45" customHeight="1" spans="2:3">
      <c r="B11" s="178">
        <v>8</v>
      </c>
      <c r="C11" s="179" t="s">
        <v>14</v>
      </c>
    </row>
    <row r="12" ht="28.45" customHeight="1" spans="2:3">
      <c r="B12" s="178">
        <v>9</v>
      </c>
      <c r="C12" s="179" t="s">
        <v>15</v>
      </c>
    </row>
    <row r="13" ht="28.45" customHeight="1" spans="2:3">
      <c r="B13" s="178">
        <v>10</v>
      </c>
      <c r="C13" s="179" t="s">
        <v>16</v>
      </c>
    </row>
    <row r="14" ht="28.45" customHeight="1" spans="2:3">
      <c r="B14" s="178">
        <v>11</v>
      </c>
      <c r="C14" s="179" t="s">
        <v>17</v>
      </c>
    </row>
    <row r="15" ht="28.45" customHeight="1" spans="2:3">
      <c r="B15" s="178">
        <v>12</v>
      </c>
      <c r="C15" s="179" t="s">
        <v>18</v>
      </c>
    </row>
    <row r="16" ht="28.45" customHeight="1" spans="2:3">
      <c r="B16" s="178">
        <v>13</v>
      </c>
      <c r="C16" s="179" t="s">
        <v>19</v>
      </c>
    </row>
    <row r="17" ht="28.45" customHeight="1" spans="2:3">
      <c r="B17" s="178">
        <v>14</v>
      </c>
      <c r="C17" s="179" t="s">
        <v>20</v>
      </c>
    </row>
    <row r="18" ht="28.45" customHeight="1" spans="2:3">
      <c r="B18" s="178">
        <v>15</v>
      </c>
      <c r="C18" s="179" t="s">
        <v>21</v>
      </c>
    </row>
    <row r="19" ht="28.45" customHeight="1" spans="2:3">
      <c r="B19" s="178">
        <v>16</v>
      </c>
      <c r="C19" s="179" t="s">
        <v>22</v>
      </c>
    </row>
    <row r="20" ht="28.45" customHeight="1" spans="2:3">
      <c r="B20" s="178">
        <v>17</v>
      </c>
      <c r="C20" s="179" t="s">
        <v>23</v>
      </c>
    </row>
    <row r="21" ht="28.45" customHeight="1" spans="2:3">
      <c r="B21" s="178">
        <v>18</v>
      </c>
      <c r="C21" s="179" t="s">
        <v>24</v>
      </c>
    </row>
    <row r="22" ht="28.45" customHeight="1" spans="2:3">
      <c r="B22" s="178">
        <v>19</v>
      </c>
      <c r="C22" s="179" t="s">
        <v>25</v>
      </c>
    </row>
    <row r="23" ht="28.45" customHeight="1" spans="2:3">
      <c r="B23" s="178">
        <v>20</v>
      </c>
      <c r="C23" s="179" t="s">
        <v>26</v>
      </c>
    </row>
    <row r="24" ht="28.45" customHeight="1" spans="2:3">
      <c r="B24" s="178">
        <v>21</v>
      </c>
      <c r="C24" s="179" t="s">
        <v>27</v>
      </c>
    </row>
    <row r="25" ht="28.45" customHeight="1" spans="2:3">
      <c r="B25" s="178">
        <v>22</v>
      </c>
      <c r="C25" s="179" t="s">
        <v>28</v>
      </c>
    </row>
    <row r="26" ht="28.45" customHeight="1" spans="2:3">
      <c r="B26" s="181">
        <v>23</v>
      </c>
      <c r="C26" s="182" t="s">
        <v>29</v>
      </c>
    </row>
    <row r="27" ht="28.45" customHeight="1" spans="2:3">
      <c r="B27" s="183">
        <v>24</v>
      </c>
      <c r="C27" s="184"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31"/>
      <c r="S1" s="132" t="s">
        <v>404</v>
      </c>
      <c r="T1" s="132"/>
    </row>
    <row r="2" ht="41.45" customHeight="1" spans="1:20">
      <c r="A2" s="133" t="s">
        <v>24</v>
      </c>
      <c r="B2" s="133"/>
      <c r="C2" s="133"/>
      <c r="D2" s="133"/>
      <c r="E2" s="133"/>
      <c r="F2" s="133"/>
      <c r="G2" s="133"/>
      <c r="H2" s="133"/>
      <c r="I2" s="133"/>
      <c r="J2" s="133"/>
      <c r="K2" s="133"/>
      <c r="L2" s="133"/>
      <c r="M2" s="133"/>
      <c r="N2" s="133"/>
      <c r="O2" s="133"/>
      <c r="P2" s="133"/>
      <c r="Q2" s="133"/>
      <c r="R2" s="133"/>
      <c r="S2" s="133"/>
      <c r="T2" s="133"/>
    </row>
    <row r="3" ht="18.8" customHeight="1" spans="1:20">
      <c r="A3" s="134" t="s">
        <v>32</v>
      </c>
      <c r="B3" s="134"/>
      <c r="C3" s="134"/>
      <c r="D3" s="134"/>
      <c r="E3" s="134"/>
      <c r="F3" s="134"/>
      <c r="G3" s="134"/>
      <c r="H3" s="134"/>
      <c r="I3" s="134"/>
      <c r="J3" s="134"/>
      <c r="K3" s="134"/>
      <c r="L3" s="134"/>
      <c r="M3" s="134"/>
      <c r="N3" s="134"/>
      <c r="O3" s="134"/>
      <c r="P3" s="134"/>
      <c r="Q3" s="134"/>
      <c r="R3" s="134"/>
      <c r="S3" s="135" t="s">
        <v>33</v>
      </c>
      <c r="T3" s="135"/>
    </row>
    <row r="4" ht="25.6" customHeight="1" spans="1:20">
      <c r="A4" s="136" t="s">
        <v>159</v>
      </c>
      <c r="B4" s="136"/>
      <c r="C4" s="136"/>
      <c r="D4" s="136" t="s">
        <v>216</v>
      </c>
      <c r="E4" s="136" t="s">
        <v>217</v>
      </c>
      <c r="F4" s="136" t="s">
        <v>241</v>
      </c>
      <c r="G4" s="136" t="s">
        <v>162</v>
      </c>
      <c r="H4" s="136"/>
      <c r="I4" s="136"/>
      <c r="J4" s="136"/>
      <c r="K4" s="136" t="s">
        <v>163</v>
      </c>
      <c r="L4" s="136"/>
      <c r="M4" s="136"/>
      <c r="N4" s="136"/>
      <c r="O4" s="136"/>
      <c r="P4" s="136"/>
      <c r="Q4" s="136"/>
      <c r="R4" s="136"/>
      <c r="S4" s="136"/>
      <c r="T4" s="136"/>
    </row>
    <row r="5" ht="43.7" customHeight="1" spans="1:20">
      <c r="A5" s="136" t="s">
        <v>167</v>
      </c>
      <c r="B5" s="136" t="s">
        <v>168</v>
      </c>
      <c r="C5" s="136" t="s">
        <v>169</v>
      </c>
      <c r="D5" s="136"/>
      <c r="E5" s="136"/>
      <c r="F5" s="136"/>
      <c r="G5" s="136" t="s">
        <v>137</v>
      </c>
      <c r="H5" s="136" t="s">
        <v>242</v>
      </c>
      <c r="I5" s="136" t="s">
        <v>243</v>
      </c>
      <c r="J5" s="136" t="s">
        <v>227</v>
      </c>
      <c r="K5" s="136" t="s">
        <v>137</v>
      </c>
      <c r="L5" s="136" t="s">
        <v>245</v>
      </c>
      <c r="M5" s="136" t="s">
        <v>246</v>
      </c>
      <c r="N5" s="136" t="s">
        <v>229</v>
      </c>
      <c r="O5" s="136" t="s">
        <v>247</v>
      </c>
      <c r="P5" s="136" t="s">
        <v>248</v>
      </c>
      <c r="Q5" s="136" t="s">
        <v>249</v>
      </c>
      <c r="R5" s="136" t="s">
        <v>225</v>
      </c>
      <c r="S5" s="136" t="s">
        <v>228</v>
      </c>
      <c r="T5" s="136" t="s">
        <v>232</v>
      </c>
    </row>
    <row r="6" ht="19.9" customHeight="1" spans="1:20">
      <c r="A6" s="137"/>
      <c r="B6" s="137"/>
      <c r="C6" s="137"/>
      <c r="D6" s="137"/>
      <c r="E6" s="137" t="s">
        <v>137</v>
      </c>
      <c r="F6" s="139">
        <v>0</v>
      </c>
      <c r="G6" s="139"/>
      <c r="H6" s="139"/>
      <c r="I6" s="139"/>
      <c r="J6" s="139"/>
      <c r="K6" s="139"/>
      <c r="L6" s="139"/>
      <c r="M6" s="139"/>
      <c r="N6" s="139"/>
      <c r="O6" s="139"/>
      <c r="P6" s="139"/>
      <c r="Q6" s="139"/>
      <c r="R6" s="139"/>
      <c r="S6" s="139"/>
      <c r="T6" s="139"/>
    </row>
    <row r="7" ht="19.9" customHeight="1" spans="1:20">
      <c r="A7" s="137"/>
      <c r="B7" s="137"/>
      <c r="C7" s="137"/>
      <c r="D7" s="140"/>
      <c r="E7" s="140"/>
      <c r="F7" s="139"/>
      <c r="G7" s="139"/>
      <c r="H7" s="139"/>
      <c r="I7" s="139"/>
      <c r="J7" s="139"/>
      <c r="K7" s="139"/>
      <c r="L7" s="139"/>
      <c r="M7" s="139"/>
      <c r="N7" s="139"/>
      <c r="O7" s="139"/>
      <c r="P7" s="139"/>
      <c r="Q7" s="139"/>
      <c r="R7" s="139"/>
      <c r="S7" s="139"/>
      <c r="T7" s="139"/>
    </row>
    <row r="8" ht="19.9" customHeight="1" spans="1:20">
      <c r="A8" s="146"/>
      <c r="B8" s="146"/>
      <c r="C8" s="146"/>
      <c r="D8" s="141"/>
      <c r="E8" s="141"/>
      <c r="F8" s="139"/>
      <c r="G8" s="139"/>
      <c r="H8" s="139"/>
      <c r="I8" s="139"/>
      <c r="J8" s="139"/>
      <c r="K8" s="139"/>
      <c r="L8" s="139"/>
      <c r="M8" s="139"/>
      <c r="N8" s="139"/>
      <c r="O8" s="139"/>
      <c r="P8" s="139"/>
      <c r="Q8" s="139"/>
      <c r="R8" s="139"/>
      <c r="S8" s="139"/>
      <c r="T8" s="139"/>
    </row>
    <row r="9" ht="19.9" customHeight="1" spans="1:20">
      <c r="A9" s="147"/>
      <c r="B9" s="147"/>
      <c r="C9" s="147"/>
      <c r="D9" s="142"/>
      <c r="E9" s="148"/>
      <c r="F9" s="144"/>
      <c r="G9" s="143"/>
      <c r="H9" s="143"/>
      <c r="I9" s="143"/>
      <c r="J9" s="143"/>
      <c r="K9" s="143"/>
      <c r="L9" s="143"/>
      <c r="M9" s="143"/>
      <c r="N9" s="143"/>
      <c r="O9" s="143"/>
      <c r="P9" s="143"/>
      <c r="Q9" s="143"/>
      <c r="R9" s="143"/>
      <c r="S9" s="143"/>
      <c r="T9" s="143"/>
    </row>
    <row r="10" ht="14.3" customHeight="1" spans="1:7">
      <c r="A10" s="145" t="s">
        <v>290</v>
      </c>
      <c r="B10" s="145"/>
      <c r="C10" s="145"/>
      <c r="D10" s="145"/>
      <c r="E10" s="145"/>
      <c r="F10" s="145"/>
      <c r="G10" s="145"/>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31"/>
      <c r="H1" s="132" t="s">
        <v>405</v>
      </c>
    </row>
    <row r="2" ht="33.9" customHeight="1" spans="1:8">
      <c r="A2" s="133" t="s">
        <v>25</v>
      </c>
      <c r="B2" s="133"/>
      <c r="C2" s="133"/>
      <c r="D2" s="133"/>
      <c r="E2" s="133"/>
      <c r="F2" s="133"/>
      <c r="G2" s="133"/>
      <c r="H2" s="133"/>
    </row>
    <row r="3" ht="21.1" customHeight="1" spans="1:8">
      <c r="A3" s="134" t="s">
        <v>32</v>
      </c>
      <c r="B3" s="134"/>
      <c r="C3" s="134"/>
      <c r="D3" s="134"/>
      <c r="E3" s="134"/>
      <c r="F3" s="134"/>
      <c r="G3" s="134"/>
      <c r="H3" s="135" t="s">
        <v>33</v>
      </c>
    </row>
    <row r="4" ht="17.3" customHeight="1" spans="1:8">
      <c r="A4" s="136" t="s">
        <v>160</v>
      </c>
      <c r="B4" s="136" t="s">
        <v>161</v>
      </c>
      <c r="C4" s="136" t="s">
        <v>137</v>
      </c>
      <c r="D4" s="136" t="s">
        <v>406</v>
      </c>
      <c r="E4" s="136"/>
      <c r="F4" s="136"/>
      <c r="G4" s="136"/>
      <c r="H4" s="136" t="s">
        <v>163</v>
      </c>
    </row>
    <row r="5" ht="20.35" customHeight="1" spans="1:8">
      <c r="A5" s="136"/>
      <c r="B5" s="136"/>
      <c r="C5" s="136"/>
      <c r="D5" s="136" t="s">
        <v>139</v>
      </c>
      <c r="E5" s="136" t="s">
        <v>263</v>
      </c>
      <c r="F5" s="136"/>
      <c r="G5" s="136" t="s">
        <v>264</v>
      </c>
      <c r="H5" s="136"/>
    </row>
    <row r="6" ht="20.35" customHeight="1" spans="1:8">
      <c r="A6" s="136"/>
      <c r="B6" s="136"/>
      <c r="C6" s="136"/>
      <c r="D6" s="136"/>
      <c r="E6" s="136" t="s">
        <v>242</v>
      </c>
      <c r="F6" s="136" t="s">
        <v>227</v>
      </c>
      <c r="G6" s="136"/>
      <c r="H6" s="136"/>
    </row>
    <row r="7" ht="19.9" customHeight="1" spans="1:8">
      <c r="A7" s="137"/>
      <c r="B7" s="138" t="s">
        <v>137</v>
      </c>
      <c r="C7" s="139">
        <v>0</v>
      </c>
      <c r="D7" s="139"/>
      <c r="E7" s="139"/>
      <c r="F7" s="139"/>
      <c r="G7" s="139"/>
      <c r="H7" s="139"/>
    </row>
    <row r="8" ht="19.9" customHeight="1" spans="1:8">
      <c r="A8" s="140"/>
      <c r="B8" s="140"/>
      <c r="C8" s="139"/>
      <c r="D8" s="139"/>
      <c r="E8" s="139"/>
      <c r="F8" s="139"/>
      <c r="G8" s="139"/>
      <c r="H8" s="139"/>
    </row>
    <row r="9" ht="19.9" customHeight="1" spans="1:8">
      <c r="A9" s="141"/>
      <c r="B9" s="141"/>
      <c r="C9" s="139"/>
      <c r="D9" s="139"/>
      <c r="E9" s="139"/>
      <c r="F9" s="139"/>
      <c r="G9" s="139"/>
      <c r="H9" s="139"/>
    </row>
    <row r="10" ht="19.9" customHeight="1" spans="1:8">
      <c r="A10" s="141"/>
      <c r="B10" s="141"/>
      <c r="C10" s="139"/>
      <c r="D10" s="139"/>
      <c r="E10" s="139"/>
      <c r="F10" s="139"/>
      <c r="G10" s="139"/>
      <c r="H10" s="139"/>
    </row>
    <row r="11" ht="19.9" customHeight="1" spans="1:8">
      <c r="A11" s="141"/>
      <c r="B11" s="141"/>
      <c r="C11" s="139"/>
      <c r="D11" s="139"/>
      <c r="E11" s="139"/>
      <c r="F11" s="139"/>
      <c r="G11" s="139"/>
      <c r="H11" s="139"/>
    </row>
    <row r="12" ht="19.9" customHeight="1" spans="1:8">
      <c r="A12" s="142"/>
      <c r="B12" s="142"/>
      <c r="C12" s="143"/>
      <c r="D12" s="143"/>
      <c r="E12" s="144"/>
      <c r="F12" s="144"/>
      <c r="G12" s="144"/>
      <c r="H12" s="144"/>
    </row>
    <row r="13" ht="14.3" customHeight="1" spans="1:3">
      <c r="A13" s="145" t="s">
        <v>290</v>
      </c>
      <c r="B13" s="145"/>
      <c r="C13" s="14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31"/>
      <c r="H1" s="132" t="s">
        <v>407</v>
      </c>
    </row>
    <row r="2" ht="33.9" customHeight="1" spans="1:8">
      <c r="A2" s="133" t="s">
        <v>26</v>
      </c>
      <c r="B2" s="133"/>
      <c r="C2" s="133"/>
      <c r="D2" s="133"/>
      <c r="E2" s="133"/>
      <c r="F2" s="133"/>
      <c r="G2" s="133"/>
      <c r="H2" s="133"/>
    </row>
    <row r="3" ht="21.1" customHeight="1" spans="1:8">
      <c r="A3" s="134" t="s">
        <v>32</v>
      </c>
      <c r="B3" s="134"/>
      <c r="C3" s="134"/>
      <c r="D3" s="134"/>
      <c r="E3" s="134"/>
      <c r="F3" s="134"/>
      <c r="G3" s="134"/>
      <c r="H3" s="135" t="s">
        <v>33</v>
      </c>
    </row>
    <row r="4" ht="18.05" customHeight="1" spans="1:8">
      <c r="A4" s="136" t="s">
        <v>160</v>
      </c>
      <c r="B4" s="136" t="s">
        <v>161</v>
      </c>
      <c r="C4" s="136" t="s">
        <v>137</v>
      </c>
      <c r="D4" s="136" t="s">
        <v>408</v>
      </c>
      <c r="E4" s="136"/>
      <c r="F4" s="136"/>
      <c r="G4" s="136"/>
      <c r="H4" s="136" t="s">
        <v>163</v>
      </c>
    </row>
    <row r="5" ht="16.55" customHeight="1" spans="1:8">
      <c r="A5" s="136"/>
      <c r="B5" s="136"/>
      <c r="C5" s="136"/>
      <c r="D5" s="136" t="s">
        <v>139</v>
      </c>
      <c r="E5" s="136" t="s">
        <v>263</v>
      </c>
      <c r="F5" s="136"/>
      <c r="G5" s="136" t="s">
        <v>264</v>
      </c>
      <c r="H5" s="136"/>
    </row>
    <row r="6" ht="21.1" customHeight="1" spans="1:8">
      <c r="A6" s="136"/>
      <c r="B6" s="136"/>
      <c r="C6" s="136"/>
      <c r="D6" s="136"/>
      <c r="E6" s="136" t="s">
        <v>242</v>
      </c>
      <c r="F6" s="136" t="s">
        <v>227</v>
      </c>
      <c r="G6" s="136"/>
      <c r="H6" s="136"/>
    </row>
    <row r="7" ht="19.9" customHeight="1" spans="1:8">
      <c r="A7" s="137"/>
      <c r="B7" s="138" t="s">
        <v>137</v>
      </c>
      <c r="C7" s="139">
        <v>0</v>
      </c>
      <c r="D7" s="139"/>
      <c r="E7" s="139"/>
      <c r="F7" s="139"/>
      <c r="G7" s="139"/>
      <c r="H7" s="139"/>
    </row>
    <row r="8" ht="19.9" customHeight="1" spans="1:8">
      <c r="A8" s="140"/>
      <c r="B8" s="140"/>
      <c r="C8" s="139"/>
      <c r="D8" s="139"/>
      <c r="E8" s="139"/>
      <c r="F8" s="139"/>
      <c r="G8" s="139"/>
      <c r="H8" s="139"/>
    </row>
    <row r="9" ht="19.9" customHeight="1" spans="1:8">
      <c r="A9" s="141"/>
      <c r="B9" s="141"/>
      <c r="C9" s="139"/>
      <c r="D9" s="139"/>
      <c r="E9" s="139"/>
      <c r="F9" s="139"/>
      <c r="G9" s="139"/>
      <c r="H9" s="139"/>
    </row>
    <row r="10" ht="19.9" customHeight="1" spans="1:8">
      <c r="A10" s="141"/>
      <c r="B10" s="141"/>
      <c r="C10" s="139"/>
      <c r="D10" s="139"/>
      <c r="E10" s="139"/>
      <c r="F10" s="139"/>
      <c r="G10" s="139"/>
      <c r="H10" s="139"/>
    </row>
    <row r="11" ht="19.9" customHeight="1" spans="1:8">
      <c r="A11" s="141"/>
      <c r="B11" s="141"/>
      <c r="C11" s="139"/>
      <c r="D11" s="139"/>
      <c r="E11" s="139"/>
      <c r="F11" s="139"/>
      <c r="G11" s="139"/>
      <c r="H11" s="139"/>
    </row>
    <row r="12" ht="19.9" customHeight="1" spans="1:8">
      <c r="A12" s="142"/>
      <c r="B12" s="142"/>
      <c r="C12" s="143"/>
      <c r="D12" s="143"/>
      <c r="E12" s="144"/>
      <c r="F12" s="144"/>
      <c r="G12" s="144"/>
      <c r="H12" s="144"/>
    </row>
    <row r="13" ht="14.3" customHeight="1" spans="1:4">
      <c r="A13" s="145" t="s">
        <v>290</v>
      </c>
      <c r="B13" s="145"/>
      <c r="C13" s="145"/>
      <c r="D13" s="14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2"/>
  <sheetViews>
    <sheetView tabSelected="1" workbookViewId="0">
      <selection activeCell="C2" sqref="C2:M2"/>
    </sheetView>
  </sheetViews>
  <sheetFormatPr defaultColWidth="10" defaultRowHeight="13.5"/>
  <cols>
    <col min="1" max="1" width="6.78333333333333" style="90" customWidth="1"/>
    <col min="2" max="2" width="15.0666666666667" style="90" customWidth="1"/>
    <col min="3" max="3" width="13.875" style="90" customWidth="1"/>
    <col min="4" max="4" width="12.2083333333333" style="90" customWidth="1"/>
    <col min="5" max="5" width="8.41666666666667" style="94" customWidth="1"/>
    <col min="6" max="6" width="8.55" style="94" customWidth="1"/>
    <col min="7" max="7" width="11.9416666666667" style="94" customWidth="1"/>
    <col min="8" max="8" width="18.5" style="95" customWidth="1"/>
    <col min="9" max="9" width="11.125" style="94" customWidth="1"/>
    <col min="10" max="10" width="11.5333333333333" style="94" customWidth="1"/>
    <col min="11" max="11" width="9.225" style="94" customWidth="1"/>
    <col min="12" max="12" width="8.5" style="94" customWidth="1"/>
    <col min="13" max="13" width="10.25" style="94" customWidth="1"/>
    <col min="14" max="17" width="9.76666666666667" style="90" customWidth="1"/>
    <col min="18" max="16384" width="10" style="90"/>
  </cols>
  <sheetData>
    <row r="1" s="90" customFormat="1" ht="14.3" customHeight="1" spans="1:13">
      <c r="A1" s="96"/>
      <c r="B1" s="96"/>
      <c r="C1" s="96"/>
      <c r="D1" s="96"/>
      <c r="E1" s="96"/>
      <c r="F1" s="96"/>
      <c r="G1" s="96"/>
      <c r="H1" s="97"/>
      <c r="I1" s="96"/>
      <c r="J1" s="96"/>
      <c r="K1" s="96"/>
      <c r="L1" s="96"/>
      <c r="M1" s="125"/>
    </row>
    <row r="2" s="90" customFormat="1" ht="33.15" customHeight="1" spans="1:13">
      <c r="A2" s="96"/>
      <c r="B2" s="96"/>
      <c r="C2" s="98" t="s">
        <v>409</v>
      </c>
      <c r="D2" s="98"/>
      <c r="E2" s="98"/>
      <c r="F2" s="98"/>
      <c r="G2" s="98"/>
      <c r="H2" s="98"/>
      <c r="I2" s="98"/>
      <c r="J2" s="98"/>
      <c r="K2" s="98"/>
      <c r="L2" s="98"/>
      <c r="M2" s="98"/>
    </row>
    <row r="3" s="90" customFormat="1" ht="18.8" customHeight="1" spans="1:13">
      <c r="A3" s="99" t="s">
        <v>32</v>
      </c>
      <c r="B3" s="99"/>
      <c r="C3" s="99"/>
      <c r="D3" s="99"/>
      <c r="E3" s="99"/>
      <c r="F3" s="99"/>
      <c r="G3" s="99"/>
      <c r="H3" s="100"/>
      <c r="I3" s="99"/>
      <c r="J3" s="99"/>
      <c r="K3" s="99"/>
      <c r="L3" s="126" t="s">
        <v>33</v>
      </c>
      <c r="M3" s="126"/>
    </row>
    <row r="4" s="90" customFormat="1" ht="29.35" customHeight="1" spans="1:13">
      <c r="A4" s="101" t="s">
        <v>216</v>
      </c>
      <c r="B4" s="101" t="s">
        <v>410</v>
      </c>
      <c r="C4" s="101" t="s">
        <v>411</v>
      </c>
      <c r="D4" s="101" t="s">
        <v>412</v>
      </c>
      <c r="E4" s="101" t="s">
        <v>413</v>
      </c>
      <c r="F4" s="101"/>
      <c r="G4" s="101"/>
      <c r="H4" s="101"/>
      <c r="I4" s="101"/>
      <c r="J4" s="101"/>
      <c r="K4" s="101"/>
      <c r="L4" s="101"/>
      <c r="M4" s="101"/>
    </row>
    <row r="5" s="90" customFormat="1" ht="31.65" customHeight="1" spans="1:13">
      <c r="A5" s="101"/>
      <c r="B5" s="101"/>
      <c r="C5" s="101"/>
      <c r="D5" s="101"/>
      <c r="E5" s="101" t="s">
        <v>414</v>
      </c>
      <c r="F5" s="101" t="s">
        <v>415</v>
      </c>
      <c r="G5" s="101" t="s">
        <v>416</v>
      </c>
      <c r="H5" s="101" t="s">
        <v>417</v>
      </c>
      <c r="I5" s="101" t="s">
        <v>418</v>
      </c>
      <c r="J5" s="101" t="s">
        <v>419</v>
      </c>
      <c r="K5" s="101" t="s">
        <v>420</v>
      </c>
      <c r="L5" s="101" t="s">
        <v>421</v>
      </c>
      <c r="M5" s="101" t="s">
        <v>422</v>
      </c>
    </row>
    <row r="6" s="90" customFormat="1" ht="24.85" customHeight="1" spans="1:13">
      <c r="A6" s="102">
        <v>304001</v>
      </c>
      <c r="B6" s="102" t="s">
        <v>4</v>
      </c>
      <c r="C6" s="103">
        <v>20169800</v>
      </c>
      <c r="D6" s="104"/>
      <c r="E6" s="104"/>
      <c r="F6" s="104"/>
      <c r="G6" s="104"/>
      <c r="H6" s="105"/>
      <c r="I6" s="104"/>
      <c r="J6" s="104"/>
      <c r="K6" s="104"/>
      <c r="L6" s="104"/>
      <c r="M6" s="104"/>
    </row>
    <row r="7" s="90" customFormat="1" ht="29" customHeight="1" spans="1:13">
      <c r="A7" s="106">
        <v>304001</v>
      </c>
      <c r="B7" s="106" t="s">
        <v>423</v>
      </c>
      <c r="C7" s="107">
        <v>16600</v>
      </c>
      <c r="D7" s="106" t="s">
        <v>424</v>
      </c>
      <c r="E7" s="108" t="s">
        <v>425</v>
      </c>
      <c r="F7" s="109" t="s">
        <v>426</v>
      </c>
      <c r="G7" s="108" t="s">
        <v>427</v>
      </c>
      <c r="H7" s="108">
        <v>16600</v>
      </c>
      <c r="I7" s="108" t="s">
        <v>428</v>
      </c>
      <c r="J7" s="108" t="s">
        <v>429</v>
      </c>
      <c r="K7" s="108" t="s">
        <v>430</v>
      </c>
      <c r="L7" s="108" t="s">
        <v>431</v>
      </c>
      <c r="M7" s="127"/>
    </row>
    <row r="8" s="90" customFormat="1" ht="33.75" spans="1:13">
      <c r="A8" s="106"/>
      <c r="B8" s="106"/>
      <c r="C8" s="107"/>
      <c r="D8" s="106"/>
      <c r="E8" s="110" t="s">
        <v>432</v>
      </c>
      <c r="F8" s="109" t="s">
        <v>433</v>
      </c>
      <c r="G8" s="108" t="s">
        <v>434</v>
      </c>
      <c r="H8" s="108">
        <v>3</v>
      </c>
      <c r="I8" s="108" t="s">
        <v>435</v>
      </c>
      <c r="J8" s="108" t="s">
        <v>436</v>
      </c>
      <c r="K8" s="108" t="s">
        <v>437</v>
      </c>
      <c r="L8" s="108" t="s">
        <v>438</v>
      </c>
      <c r="M8" s="127"/>
    </row>
    <row r="9" s="90" customFormat="1" ht="33.75" spans="1:13">
      <c r="A9" s="106"/>
      <c r="B9" s="106"/>
      <c r="C9" s="107"/>
      <c r="D9" s="106"/>
      <c r="E9" s="110"/>
      <c r="F9" s="109" t="s">
        <v>439</v>
      </c>
      <c r="G9" s="108" t="s">
        <v>440</v>
      </c>
      <c r="H9" s="108" t="s">
        <v>441</v>
      </c>
      <c r="I9" s="108" t="s">
        <v>442</v>
      </c>
      <c r="J9" s="108" t="s">
        <v>443</v>
      </c>
      <c r="K9" s="108" t="s">
        <v>444</v>
      </c>
      <c r="L9" s="108" t="s">
        <v>445</v>
      </c>
      <c r="M9" s="127"/>
    </row>
    <row r="10" s="90" customFormat="1" ht="56.25" spans="1:13">
      <c r="A10" s="106"/>
      <c r="B10" s="106"/>
      <c r="C10" s="107"/>
      <c r="D10" s="106"/>
      <c r="E10" s="108" t="s">
        <v>446</v>
      </c>
      <c r="F10" s="109" t="s">
        <v>447</v>
      </c>
      <c r="G10" s="108" t="s">
        <v>447</v>
      </c>
      <c r="H10" s="108" t="s">
        <v>448</v>
      </c>
      <c r="I10" s="108" t="s">
        <v>449</v>
      </c>
      <c r="J10" s="108" t="s">
        <v>450</v>
      </c>
      <c r="K10" s="108"/>
      <c r="L10" s="108" t="s">
        <v>445</v>
      </c>
      <c r="M10" s="127"/>
    </row>
    <row r="11" s="90" customFormat="1" ht="63" customHeight="1" spans="1:13">
      <c r="A11" s="106"/>
      <c r="B11" s="106"/>
      <c r="C11" s="107"/>
      <c r="D11" s="106"/>
      <c r="E11" s="108" t="s">
        <v>451</v>
      </c>
      <c r="F11" s="109" t="s">
        <v>452</v>
      </c>
      <c r="G11" s="108" t="s">
        <v>453</v>
      </c>
      <c r="H11" s="111">
        <v>0.95</v>
      </c>
      <c r="I11" s="108" t="s">
        <v>454</v>
      </c>
      <c r="J11" s="108" t="s">
        <v>455</v>
      </c>
      <c r="K11" s="108" t="s">
        <v>456</v>
      </c>
      <c r="L11" s="108" t="s">
        <v>457</v>
      </c>
      <c r="M11" s="127"/>
    </row>
    <row r="12" s="91" customFormat="1" ht="30" customHeight="1" spans="1:21">
      <c r="A12" s="112">
        <v>304001</v>
      </c>
      <c r="B12" s="112" t="s">
        <v>458</v>
      </c>
      <c r="C12" s="112">
        <v>12200</v>
      </c>
      <c r="D12" s="113" t="s">
        <v>459</v>
      </c>
      <c r="E12" s="114" t="s">
        <v>425</v>
      </c>
      <c r="F12" s="115" t="s">
        <v>460</v>
      </c>
      <c r="G12" s="116" t="s">
        <v>461</v>
      </c>
      <c r="H12" s="108">
        <v>12200</v>
      </c>
      <c r="I12" s="108" t="s">
        <v>462</v>
      </c>
      <c r="J12" s="108" t="s">
        <v>429</v>
      </c>
      <c r="K12" s="108" t="s">
        <v>463</v>
      </c>
      <c r="L12" s="108" t="s">
        <v>438</v>
      </c>
      <c r="M12" s="113"/>
      <c r="N12" s="122"/>
      <c r="O12" s="122"/>
      <c r="P12" s="122"/>
      <c r="Q12" s="122"/>
      <c r="R12" s="122"/>
      <c r="S12" s="122"/>
      <c r="T12" s="122"/>
      <c r="U12" s="130"/>
    </row>
    <row r="13" s="91" customFormat="1" ht="72" customHeight="1" spans="1:21">
      <c r="A13" s="112"/>
      <c r="B13" s="112"/>
      <c r="C13" s="112"/>
      <c r="D13" s="113"/>
      <c r="E13" s="110" t="s">
        <v>432</v>
      </c>
      <c r="F13" s="115" t="s">
        <v>464</v>
      </c>
      <c r="G13" s="116" t="s">
        <v>465</v>
      </c>
      <c r="H13" s="108">
        <v>2</v>
      </c>
      <c r="I13" s="108" t="s">
        <v>466</v>
      </c>
      <c r="J13" s="108" t="s">
        <v>467</v>
      </c>
      <c r="K13" s="108" t="s">
        <v>437</v>
      </c>
      <c r="L13" s="108" t="s">
        <v>445</v>
      </c>
      <c r="M13" s="113"/>
      <c r="N13" s="122"/>
      <c r="O13" s="122"/>
      <c r="P13" s="122"/>
      <c r="Q13" s="122"/>
      <c r="R13" s="122"/>
      <c r="S13" s="122"/>
      <c r="T13" s="122"/>
      <c r="U13" s="130"/>
    </row>
    <row r="14" s="91" customFormat="1" ht="72" customHeight="1" spans="1:21">
      <c r="A14" s="112"/>
      <c r="B14" s="112"/>
      <c r="C14" s="112"/>
      <c r="D14" s="113"/>
      <c r="E14" s="110"/>
      <c r="F14" s="115" t="s">
        <v>468</v>
      </c>
      <c r="G14" s="116" t="s">
        <v>469</v>
      </c>
      <c r="H14" s="108" t="s">
        <v>441</v>
      </c>
      <c r="I14" s="108" t="s">
        <v>470</v>
      </c>
      <c r="J14" s="108" t="s">
        <v>443</v>
      </c>
      <c r="K14" s="108" t="s">
        <v>444</v>
      </c>
      <c r="L14" s="108" t="s">
        <v>445</v>
      </c>
      <c r="M14" s="113"/>
      <c r="N14" s="122"/>
      <c r="O14" s="122"/>
      <c r="P14" s="122"/>
      <c r="Q14" s="122"/>
      <c r="R14" s="122"/>
      <c r="S14" s="122"/>
      <c r="T14" s="122"/>
      <c r="U14" s="130"/>
    </row>
    <row r="15" s="91" customFormat="1" ht="56.25" spans="1:21">
      <c r="A15" s="112"/>
      <c r="B15" s="112"/>
      <c r="C15" s="112"/>
      <c r="D15" s="113"/>
      <c r="E15" s="117" t="s">
        <v>446</v>
      </c>
      <c r="F15" s="115" t="s">
        <v>471</v>
      </c>
      <c r="G15" s="116" t="s">
        <v>472</v>
      </c>
      <c r="H15" s="116" t="s">
        <v>473</v>
      </c>
      <c r="I15" s="108" t="s">
        <v>474</v>
      </c>
      <c r="J15" s="108" t="s">
        <v>450</v>
      </c>
      <c r="K15" s="108" t="s">
        <v>475</v>
      </c>
      <c r="L15" s="108" t="s">
        <v>445</v>
      </c>
      <c r="M15" s="113"/>
      <c r="N15" s="122"/>
      <c r="O15" s="122"/>
      <c r="P15" s="122"/>
      <c r="Q15" s="122"/>
      <c r="R15" s="122"/>
      <c r="S15" s="122"/>
      <c r="T15" s="122"/>
      <c r="U15" s="130"/>
    </row>
    <row r="16" s="91" customFormat="1" ht="45" spans="1:21">
      <c r="A16" s="112"/>
      <c r="B16" s="112"/>
      <c r="C16" s="112"/>
      <c r="D16" s="113"/>
      <c r="E16" s="110" t="s">
        <v>451</v>
      </c>
      <c r="F16" s="115" t="s">
        <v>476</v>
      </c>
      <c r="G16" s="116" t="s">
        <v>477</v>
      </c>
      <c r="H16" s="111">
        <v>0.95</v>
      </c>
      <c r="I16" s="108" t="s">
        <v>478</v>
      </c>
      <c r="J16" s="108" t="s">
        <v>455</v>
      </c>
      <c r="K16" s="108" t="s">
        <v>475</v>
      </c>
      <c r="L16" s="108" t="s">
        <v>457</v>
      </c>
      <c r="M16" s="113"/>
      <c r="N16" s="122"/>
      <c r="O16" s="122"/>
      <c r="P16" s="122"/>
      <c r="Q16" s="122"/>
      <c r="R16" s="122"/>
      <c r="S16" s="122"/>
      <c r="T16" s="122"/>
      <c r="U16" s="130"/>
    </row>
    <row r="17" s="91" customFormat="1" ht="60" spans="1:21">
      <c r="A17" s="112">
        <v>304001</v>
      </c>
      <c r="B17" s="113" t="s">
        <v>479</v>
      </c>
      <c r="C17" s="112">
        <v>418000</v>
      </c>
      <c r="D17" s="113" t="s">
        <v>480</v>
      </c>
      <c r="E17" s="108" t="s">
        <v>425</v>
      </c>
      <c r="F17" s="115" t="s">
        <v>460</v>
      </c>
      <c r="G17" s="116" t="s">
        <v>481</v>
      </c>
      <c r="H17" s="108">
        <v>418000</v>
      </c>
      <c r="I17" s="108" t="s">
        <v>482</v>
      </c>
      <c r="J17" s="108" t="s">
        <v>483</v>
      </c>
      <c r="K17" s="108" t="s">
        <v>463</v>
      </c>
      <c r="L17" s="108" t="s">
        <v>484</v>
      </c>
      <c r="M17" s="113"/>
      <c r="N17" s="122"/>
      <c r="O17" s="122"/>
      <c r="P17" s="122"/>
      <c r="Q17" s="122"/>
      <c r="R17" s="122"/>
      <c r="S17" s="122"/>
      <c r="T17" s="122"/>
      <c r="U17" s="130"/>
    </row>
    <row r="18" s="91" customFormat="1" ht="24" spans="1:21">
      <c r="A18" s="112"/>
      <c r="B18" s="113"/>
      <c r="C18" s="112"/>
      <c r="D18" s="113"/>
      <c r="E18" s="114" t="s">
        <v>432</v>
      </c>
      <c r="F18" s="115" t="s">
        <v>464</v>
      </c>
      <c r="G18" s="116" t="s">
        <v>485</v>
      </c>
      <c r="H18" s="108">
        <v>16</v>
      </c>
      <c r="I18" s="108" t="s">
        <v>486</v>
      </c>
      <c r="J18" s="108" t="s">
        <v>487</v>
      </c>
      <c r="K18" s="108" t="s">
        <v>437</v>
      </c>
      <c r="L18" s="108" t="s">
        <v>484</v>
      </c>
      <c r="M18" s="113"/>
      <c r="N18" s="122"/>
      <c r="O18" s="122"/>
      <c r="P18" s="122"/>
      <c r="Q18" s="122"/>
      <c r="R18" s="122"/>
      <c r="S18" s="122"/>
      <c r="T18" s="122"/>
      <c r="U18" s="130"/>
    </row>
    <row r="19" s="91" customFormat="1" ht="22.5" spans="1:21">
      <c r="A19" s="112"/>
      <c r="B19" s="113"/>
      <c r="C19" s="112"/>
      <c r="D19" s="113"/>
      <c r="E19" s="114" t="s">
        <v>446</v>
      </c>
      <c r="F19" s="115" t="s">
        <v>488</v>
      </c>
      <c r="G19" s="116" t="s">
        <v>489</v>
      </c>
      <c r="H19" s="116" t="s">
        <v>490</v>
      </c>
      <c r="I19" s="108" t="s">
        <v>491</v>
      </c>
      <c r="J19" s="108" t="s">
        <v>492</v>
      </c>
      <c r="K19" s="108"/>
      <c r="L19" s="108" t="s">
        <v>445</v>
      </c>
      <c r="M19" s="113"/>
      <c r="N19" s="122"/>
      <c r="O19" s="122"/>
      <c r="P19" s="122"/>
      <c r="Q19" s="122"/>
      <c r="R19" s="122"/>
      <c r="S19" s="122"/>
      <c r="T19" s="122"/>
      <c r="U19" s="130"/>
    </row>
    <row r="20" s="91" customFormat="1" ht="33.75" spans="1:21">
      <c r="A20" s="112"/>
      <c r="B20" s="113"/>
      <c r="C20" s="112"/>
      <c r="D20" s="113"/>
      <c r="E20" s="114"/>
      <c r="F20" s="115" t="s">
        <v>468</v>
      </c>
      <c r="G20" s="116" t="s">
        <v>493</v>
      </c>
      <c r="H20" s="116" t="s">
        <v>494</v>
      </c>
      <c r="I20" s="108" t="s">
        <v>495</v>
      </c>
      <c r="J20" s="108" t="s">
        <v>496</v>
      </c>
      <c r="K20" s="108" t="s">
        <v>456</v>
      </c>
      <c r="L20" s="108" t="s">
        <v>445</v>
      </c>
      <c r="M20" s="113"/>
      <c r="N20" s="122"/>
      <c r="O20" s="122"/>
      <c r="P20" s="122"/>
      <c r="Q20" s="122"/>
      <c r="R20" s="122"/>
      <c r="S20" s="122"/>
      <c r="T20" s="122"/>
      <c r="U20" s="130"/>
    </row>
    <row r="21" s="91" customFormat="1" ht="45" spans="1:21">
      <c r="A21" s="112"/>
      <c r="B21" s="113"/>
      <c r="C21" s="112"/>
      <c r="D21" s="113"/>
      <c r="E21" s="114" t="s">
        <v>451</v>
      </c>
      <c r="F21" s="115" t="s">
        <v>476</v>
      </c>
      <c r="G21" s="116" t="s">
        <v>497</v>
      </c>
      <c r="H21" s="111">
        <v>0.95</v>
      </c>
      <c r="I21" s="108" t="s">
        <v>498</v>
      </c>
      <c r="J21" s="108" t="s">
        <v>499</v>
      </c>
      <c r="K21" s="108" t="s">
        <v>456</v>
      </c>
      <c r="L21" s="108" t="s">
        <v>457</v>
      </c>
      <c r="M21" s="113"/>
      <c r="N21" s="122"/>
      <c r="O21" s="122"/>
      <c r="P21" s="122"/>
      <c r="Q21" s="122"/>
      <c r="R21" s="122"/>
      <c r="S21" s="122"/>
      <c r="T21" s="122"/>
      <c r="U21" s="130"/>
    </row>
    <row r="22" s="90" customFormat="1" ht="60" spans="1:20">
      <c r="A22" s="112">
        <v>304001</v>
      </c>
      <c r="B22" s="113" t="s">
        <v>500</v>
      </c>
      <c r="C22" s="112">
        <v>342000</v>
      </c>
      <c r="D22" s="113" t="s">
        <v>501</v>
      </c>
      <c r="E22" s="118" t="s">
        <v>425</v>
      </c>
      <c r="F22" s="115" t="s">
        <v>460</v>
      </c>
      <c r="G22" s="116" t="s">
        <v>502</v>
      </c>
      <c r="H22" s="108">
        <v>342000</v>
      </c>
      <c r="I22" s="108" t="s">
        <v>482</v>
      </c>
      <c r="J22" s="108" t="s">
        <v>503</v>
      </c>
      <c r="K22" s="108" t="s">
        <v>463</v>
      </c>
      <c r="L22" s="108" t="s">
        <v>504</v>
      </c>
      <c r="M22" s="113"/>
      <c r="N22" s="93"/>
      <c r="O22" s="93"/>
      <c r="P22" s="93"/>
      <c r="Q22" s="93"/>
      <c r="R22" s="93"/>
      <c r="S22" s="93"/>
      <c r="T22" s="93"/>
    </row>
    <row r="23" s="90" customFormat="1" ht="45" spans="1:13">
      <c r="A23" s="112"/>
      <c r="B23" s="113"/>
      <c r="C23" s="112"/>
      <c r="D23" s="113"/>
      <c r="E23" s="114" t="s">
        <v>432</v>
      </c>
      <c r="F23" s="115" t="s">
        <v>464</v>
      </c>
      <c r="G23" s="116" t="s">
        <v>505</v>
      </c>
      <c r="H23" s="111">
        <v>0.9</v>
      </c>
      <c r="I23" s="108" t="s">
        <v>506</v>
      </c>
      <c r="J23" s="108" t="s">
        <v>507</v>
      </c>
      <c r="K23" s="108" t="s">
        <v>456</v>
      </c>
      <c r="L23" s="108" t="s">
        <v>484</v>
      </c>
      <c r="M23" s="113"/>
    </row>
    <row r="24" s="90" customFormat="1" ht="45" spans="1:13">
      <c r="A24" s="112"/>
      <c r="B24" s="113"/>
      <c r="C24" s="112"/>
      <c r="D24" s="113"/>
      <c r="E24" s="114"/>
      <c r="F24" s="115" t="s">
        <v>488</v>
      </c>
      <c r="G24" s="116" t="s">
        <v>508</v>
      </c>
      <c r="H24" s="116" t="s">
        <v>509</v>
      </c>
      <c r="I24" s="108" t="s">
        <v>510</v>
      </c>
      <c r="J24" s="108" t="s">
        <v>511</v>
      </c>
      <c r="K24" s="108"/>
      <c r="L24" s="108" t="s">
        <v>445</v>
      </c>
      <c r="M24" s="113"/>
    </row>
    <row r="25" s="90" customFormat="1" ht="33.75" spans="1:13">
      <c r="A25" s="112"/>
      <c r="B25" s="113"/>
      <c r="C25" s="112"/>
      <c r="D25" s="113"/>
      <c r="E25" s="114"/>
      <c r="F25" s="115" t="s">
        <v>468</v>
      </c>
      <c r="G25" s="116" t="s">
        <v>512</v>
      </c>
      <c r="H25" s="116" t="s">
        <v>494</v>
      </c>
      <c r="I25" s="108" t="s">
        <v>513</v>
      </c>
      <c r="J25" s="108" t="s">
        <v>514</v>
      </c>
      <c r="K25" s="108"/>
      <c r="L25" s="108" t="s">
        <v>438</v>
      </c>
      <c r="M25" s="113"/>
    </row>
    <row r="26" s="90" customFormat="1" ht="56.25" spans="1:13">
      <c r="A26" s="112"/>
      <c r="B26" s="113"/>
      <c r="C26" s="112"/>
      <c r="D26" s="113"/>
      <c r="E26" s="114" t="s">
        <v>446</v>
      </c>
      <c r="F26" s="115" t="s">
        <v>471</v>
      </c>
      <c r="G26" s="116" t="s">
        <v>515</v>
      </c>
      <c r="H26" s="116" t="s">
        <v>516</v>
      </c>
      <c r="I26" s="108" t="s">
        <v>517</v>
      </c>
      <c r="J26" s="108" t="s">
        <v>518</v>
      </c>
      <c r="K26" s="108"/>
      <c r="L26" s="108" t="s">
        <v>445</v>
      </c>
      <c r="M26" s="113"/>
    </row>
    <row r="27" s="90" customFormat="1" ht="45" spans="1:13">
      <c r="A27" s="112"/>
      <c r="B27" s="113"/>
      <c r="C27" s="112"/>
      <c r="D27" s="113"/>
      <c r="E27" s="108" t="s">
        <v>451</v>
      </c>
      <c r="F27" s="115" t="s">
        <v>476</v>
      </c>
      <c r="G27" s="116" t="s">
        <v>519</v>
      </c>
      <c r="H27" s="111">
        <v>0.95</v>
      </c>
      <c r="I27" s="108" t="s">
        <v>520</v>
      </c>
      <c r="J27" s="108" t="s">
        <v>521</v>
      </c>
      <c r="K27" s="108" t="s">
        <v>456</v>
      </c>
      <c r="L27" s="108" t="s">
        <v>457</v>
      </c>
      <c r="M27" s="113"/>
    </row>
    <row r="28" s="90" customFormat="1" ht="60" spans="1:13">
      <c r="A28" s="112">
        <v>304001</v>
      </c>
      <c r="B28" s="112" t="s">
        <v>522</v>
      </c>
      <c r="C28" s="112">
        <v>271000</v>
      </c>
      <c r="D28" s="113" t="s">
        <v>523</v>
      </c>
      <c r="E28" s="118" t="s">
        <v>425</v>
      </c>
      <c r="F28" s="115" t="s">
        <v>460</v>
      </c>
      <c r="G28" s="116" t="s">
        <v>502</v>
      </c>
      <c r="H28" s="108">
        <v>271000</v>
      </c>
      <c r="I28" s="108" t="s">
        <v>524</v>
      </c>
      <c r="J28" s="108" t="s">
        <v>525</v>
      </c>
      <c r="K28" s="108" t="s">
        <v>463</v>
      </c>
      <c r="L28" s="108" t="s">
        <v>504</v>
      </c>
      <c r="M28" s="113"/>
    </row>
    <row r="29" s="90" customFormat="1" ht="33.75" spans="1:13">
      <c r="A29" s="112"/>
      <c r="B29" s="112"/>
      <c r="C29" s="112"/>
      <c r="D29" s="113"/>
      <c r="E29" s="114" t="s">
        <v>432</v>
      </c>
      <c r="F29" s="115" t="s">
        <v>464</v>
      </c>
      <c r="G29" s="116" t="s">
        <v>526</v>
      </c>
      <c r="H29" s="108">
        <v>1330</v>
      </c>
      <c r="I29" s="108" t="s">
        <v>527</v>
      </c>
      <c r="J29" s="108" t="s">
        <v>528</v>
      </c>
      <c r="K29" s="108" t="s">
        <v>437</v>
      </c>
      <c r="L29" s="108" t="s">
        <v>484</v>
      </c>
      <c r="M29" s="113"/>
    </row>
    <row r="30" s="90" customFormat="1" ht="33.75" spans="1:13">
      <c r="A30" s="112"/>
      <c r="B30" s="112"/>
      <c r="C30" s="112"/>
      <c r="D30" s="113"/>
      <c r="E30" s="114"/>
      <c r="F30" s="115" t="s">
        <v>488</v>
      </c>
      <c r="G30" s="116" t="s">
        <v>529</v>
      </c>
      <c r="H30" s="108">
        <v>100</v>
      </c>
      <c r="I30" s="108" t="s">
        <v>530</v>
      </c>
      <c r="J30" s="108" t="s">
        <v>531</v>
      </c>
      <c r="K30" s="108" t="s">
        <v>456</v>
      </c>
      <c r="L30" s="108" t="s">
        <v>438</v>
      </c>
      <c r="M30" s="113"/>
    </row>
    <row r="31" s="90" customFormat="1" ht="33.75" spans="1:13">
      <c r="A31" s="112"/>
      <c r="B31" s="112"/>
      <c r="C31" s="112"/>
      <c r="D31" s="113"/>
      <c r="E31" s="114"/>
      <c r="F31" s="115" t="s">
        <v>468</v>
      </c>
      <c r="G31" s="116" t="s">
        <v>532</v>
      </c>
      <c r="H31" s="116" t="s">
        <v>494</v>
      </c>
      <c r="I31" s="108" t="s">
        <v>533</v>
      </c>
      <c r="J31" s="108" t="s">
        <v>534</v>
      </c>
      <c r="K31" s="108"/>
      <c r="L31" s="108" t="s">
        <v>445</v>
      </c>
      <c r="M31" s="113"/>
    </row>
    <row r="32" s="90" customFormat="1" ht="56.25" spans="1:13">
      <c r="A32" s="112"/>
      <c r="B32" s="112"/>
      <c r="C32" s="112"/>
      <c r="D32" s="113"/>
      <c r="E32" s="114" t="s">
        <v>446</v>
      </c>
      <c r="F32" s="115" t="s">
        <v>535</v>
      </c>
      <c r="G32" s="116" t="s">
        <v>536</v>
      </c>
      <c r="H32" s="116" t="s">
        <v>537</v>
      </c>
      <c r="I32" s="108" t="s">
        <v>538</v>
      </c>
      <c r="J32" s="108" t="s">
        <v>539</v>
      </c>
      <c r="K32" s="108"/>
      <c r="L32" s="108" t="s">
        <v>445</v>
      </c>
      <c r="M32" s="113"/>
    </row>
    <row r="33" s="90" customFormat="1" ht="45" spans="1:13">
      <c r="A33" s="112"/>
      <c r="B33" s="112"/>
      <c r="C33" s="112"/>
      <c r="D33" s="113"/>
      <c r="E33" s="108" t="s">
        <v>451</v>
      </c>
      <c r="F33" s="115" t="s">
        <v>476</v>
      </c>
      <c r="G33" s="116" t="s">
        <v>540</v>
      </c>
      <c r="H33" s="119">
        <v>0.95</v>
      </c>
      <c r="I33" s="108" t="s">
        <v>541</v>
      </c>
      <c r="J33" s="108" t="s">
        <v>542</v>
      </c>
      <c r="K33" s="108" t="s">
        <v>456</v>
      </c>
      <c r="L33" s="108" t="s">
        <v>457</v>
      </c>
      <c r="M33" s="113"/>
    </row>
    <row r="34" s="90" customFormat="1" ht="60" spans="1:13">
      <c r="A34" s="112">
        <v>304001</v>
      </c>
      <c r="B34" s="112" t="s">
        <v>543</v>
      </c>
      <c r="C34" s="112">
        <v>500000</v>
      </c>
      <c r="D34" s="113" t="s">
        <v>544</v>
      </c>
      <c r="E34" s="118" t="s">
        <v>425</v>
      </c>
      <c r="F34" s="115" t="s">
        <v>460</v>
      </c>
      <c r="G34" s="116" t="s">
        <v>502</v>
      </c>
      <c r="H34" s="108">
        <v>500000</v>
      </c>
      <c r="I34" s="108" t="s">
        <v>545</v>
      </c>
      <c r="J34" s="108" t="s">
        <v>546</v>
      </c>
      <c r="K34" s="108" t="s">
        <v>463</v>
      </c>
      <c r="L34" s="108" t="s">
        <v>504</v>
      </c>
      <c r="M34" s="113"/>
    </row>
    <row r="35" s="90" customFormat="1" ht="67.5" spans="1:13">
      <c r="A35" s="112"/>
      <c r="B35" s="112"/>
      <c r="C35" s="112"/>
      <c r="D35" s="113"/>
      <c r="E35" s="114" t="s">
        <v>432</v>
      </c>
      <c r="F35" s="115" t="s">
        <v>488</v>
      </c>
      <c r="G35" s="116" t="s">
        <v>547</v>
      </c>
      <c r="H35" s="119">
        <v>0.95</v>
      </c>
      <c r="I35" s="108" t="s">
        <v>548</v>
      </c>
      <c r="J35" s="108" t="s">
        <v>549</v>
      </c>
      <c r="K35" s="108" t="s">
        <v>456</v>
      </c>
      <c r="L35" s="108" t="s">
        <v>457</v>
      </c>
      <c r="M35" s="113"/>
    </row>
    <row r="36" s="90" customFormat="1" ht="72" customHeight="1" spans="1:13">
      <c r="A36" s="112"/>
      <c r="B36" s="112"/>
      <c r="C36" s="112"/>
      <c r="D36" s="113"/>
      <c r="E36" s="114"/>
      <c r="F36" s="115" t="s">
        <v>468</v>
      </c>
      <c r="G36" s="116" t="s">
        <v>550</v>
      </c>
      <c r="H36" s="108" t="s">
        <v>441</v>
      </c>
      <c r="I36" s="108" t="s">
        <v>551</v>
      </c>
      <c r="J36" s="108" t="s">
        <v>552</v>
      </c>
      <c r="K36" s="108" t="s">
        <v>444</v>
      </c>
      <c r="L36" s="108" t="s">
        <v>445</v>
      </c>
      <c r="M36" s="113"/>
    </row>
    <row r="37" s="90" customFormat="1" ht="72" customHeight="1" spans="1:13">
      <c r="A37" s="112"/>
      <c r="B37" s="112"/>
      <c r="C37" s="112"/>
      <c r="D37" s="113"/>
      <c r="E37" s="114" t="s">
        <v>446</v>
      </c>
      <c r="F37" s="115" t="s">
        <v>471</v>
      </c>
      <c r="G37" s="116" t="s">
        <v>472</v>
      </c>
      <c r="H37" s="116" t="s">
        <v>473</v>
      </c>
      <c r="I37" s="108" t="s">
        <v>553</v>
      </c>
      <c r="J37" s="108" t="s">
        <v>450</v>
      </c>
      <c r="K37" s="108"/>
      <c r="L37" s="108" t="s">
        <v>445</v>
      </c>
      <c r="M37" s="113"/>
    </row>
    <row r="38" s="90" customFormat="1" ht="57" customHeight="1" spans="1:13">
      <c r="A38" s="112"/>
      <c r="B38" s="112"/>
      <c r="C38" s="112"/>
      <c r="D38" s="113"/>
      <c r="E38" s="108" t="s">
        <v>451</v>
      </c>
      <c r="F38" s="115" t="s">
        <v>476</v>
      </c>
      <c r="G38" s="116" t="s">
        <v>554</v>
      </c>
      <c r="H38" s="119">
        <v>0.95</v>
      </c>
      <c r="I38" s="108" t="s">
        <v>555</v>
      </c>
      <c r="J38" s="108" t="s">
        <v>542</v>
      </c>
      <c r="K38" s="108" t="s">
        <v>456</v>
      </c>
      <c r="L38" s="108" t="s">
        <v>457</v>
      </c>
      <c r="M38" s="113"/>
    </row>
    <row r="39" s="90" customFormat="1" ht="45" spans="1:13">
      <c r="A39" s="112">
        <v>304001</v>
      </c>
      <c r="B39" s="112" t="s">
        <v>556</v>
      </c>
      <c r="C39" s="112">
        <v>300000</v>
      </c>
      <c r="D39" s="113" t="s">
        <v>557</v>
      </c>
      <c r="E39" s="118" t="s">
        <v>425</v>
      </c>
      <c r="F39" s="115" t="s">
        <v>460</v>
      </c>
      <c r="G39" s="116" t="s">
        <v>502</v>
      </c>
      <c r="H39" s="108">
        <v>300000</v>
      </c>
      <c r="I39" s="108" t="s">
        <v>524</v>
      </c>
      <c r="J39" s="108" t="s">
        <v>558</v>
      </c>
      <c r="K39" s="108" t="s">
        <v>463</v>
      </c>
      <c r="L39" s="108" t="s">
        <v>504</v>
      </c>
      <c r="M39" s="113"/>
    </row>
    <row r="40" s="90" customFormat="1" ht="67.5" spans="1:13">
      <c r="A40" s="112"/>
      <c r="B40" s="112"/>
      <c r="C40" s="112"/>
      <c r="D40" s="113"/>
      <c r="E40" s="114" t="s">
        <v>432</v>
      </c>
      <c r="F40" s="115" t="s">
        <v>488</v>
      </c>
      <c r="G40" s="116" t="s">
        <v>547</v>
      </c>
      <c r="H40" s="119">
        <v>0.95</v>
      </c>
      <c r="I40" s="108" t="s">
        <v>548</v>
      </c>
      <c r="J40" s="108" t="s">
        <v>549</v>
      </c>
      <c r="K40" s="108" t="s">
        <v>456</v>
      </c>
      <c r="L40" s="108" t="s">
        <v>457</v>
      </c>
      <c r="M40" s="113"/>
    </row>
    <row r="41" s="90" customFormat="1" ht="33" customHeight="1" spans="1:13">
      <c r="A41" s="112"/>
      <c r="B41" s="112"/>
      <c r="C41" s="112"/>
      <c r="D41" s="113"/>
      <c r="E41" s="114"/>
      <c r="F41" s="115" t="s">
        <v>468</v>
      </c>
      <c r="G41" s="116" t="s">
        <v>559</v>
      </c>
      <c r="H41" s="116" t="s">
        <v>494</v>
      </c>
      <c r="I41" s="108" t="s">
        <v>560</v>
      </c>
      <c r="J41" s="108" t="s">
        <v>552</v>
      </c>
      <c r="K41" s="108" t="s">
        <v>456</v>
      </c>
      <c r="L41" s="108" t="s">
        <v>445</v>
      </c>
      <c r="M41" s="113"/>
    </row>
    <row r="42" s="90" customFormat="1" ht="33" customHeight="1" spans="1:13">
      <c r="A42" s="112"/>
      <c r="B42" s="112"/>
      <c r="C42" s="112"/>
      <c r="D42" s="113"/>
      <c r="E42" s="114" t="s">
        <v>446</v>
      </c>
      <c r="F42" s="115" t="s">
        <v>471</v>
      </c>
      <c r="G42" s="116" t="s">
        <v>561</v>
      </c>
      <c r="H42" s="116" t="s">
        <v>473</v>
      </c>
      <c r="I42" s="108" t="s">
        <v>562</v>
      </c>
      <c r="J42" s="108" t="s">
        <v>450</v>
      </c>
      <c r="K42" s="108"/>
      <c r="L42" s="108" t="s">
        <v>445</v>
      </c>
      <c r="M42" s="113"/>
    </row>
    <row r="43" s="90" customFormat="1" ht="84" spans="1:13">
      <c r="A43" s="112"/>
      <c r="B43" s="112"/>
      <c r="C43" s="112"/>
      <c r="D43" s="113"/>
      <c r="E43" s="108" t="s">
        <v>451</v>
      </c>
      <c r="F43" s="108" t="s">
        <v>476</v>
      </c>
      <c r="G43" s="108" t="s">
        <v>554</v>
      </c>
      <c r="H43" s="108" t="s">
        <v>563</v>
      </c>
      <c r="I43" s="108" t="s">
        <v>564</v>
      </c>
      <c r="J43" s="108" t="s">
        <v>565</v>
      </c>
      <c r="K43" s="108"/>
      <c r="L43" s="108" t="s">
        <v>566</v>
      </c>
      <c r="M43" s="113"/>
    </row>
    <row r="44" s="90" customFormat="1" ht="82" customHeight="1" spans="1:13">
      <c r="A44" s="110">
        <v>304001</v>
      </c>
      <c r="B44" s="117" t="s">
        <v>567</v>
      </c>
      <c r="C44" s="117">
        <v>17930000</v>
      </c>
      <c r="D44" s="117" t="s">
        <v>568</v>
      </c>
      <c r="E44" s="108" t="s">
        <v>425</v>
      </c>
      <c r="F44" s="108" t="s">
        <v>460</v>
      </c>
      <c r="G44" s="108" t="s">
        <v>502</v>
      </c>
      <c r="H44" s="108">
        <v>17930000</v>
      </c>
      <c r="I44" s="108" t="s">
        <v>569</v>
      </c>
      <c r="J44" s="108" t="s">
        <v>570</v>
      </c>
      <c r="K44" s="108" t="s">
        <v>430</v>
      </c>
      <c r="L44" s="108" t="s">
        <v>571</v>
      </c>
      <c r="M44" s="128"/>
    </row>
    <row r="45" s="90" customFormat="1" ht="48" spans="1:13">
      <c r="A45" s="110"/>
      <c r="B45" s="117"/>
      <c r="C45" s="117"/>
      <c r="D45" s="117"/>
      <c r="E45" s="110" t="s">
        <v>432</v>
      </c>
      <c r="F45" s="110" t="s">
        <v>464</v>
      </c>
      <c r="G45" s="108" t="s">
        <v>572</v>
      </c>
      <c r="H45" s="108">
        <v>2700</v>
      </c>
      <c r="I45" s="108" t="s">
        <v>573</v>
      </c>
      <c r="J45" s="108" t="s">
        <v>574</v>
      </c>
      <c r="K45" s="108" t="s">
        <v>575</v>
      </c>
      <c r="L45" s="108" t="s">
        <v>576</v>
      </c>
      <c r="M45" s="128"/>
    </row>
    <row r="46" s="90" customFormat="1" ht="48" spans="1:13">
      <c r="A46" s="110"/>
      <c r="B46" s="117"/>
      <c r="C46" s="117"/>
      <c r="D46" s="117"/>
      <c r="E46" s="110"/>
      <c r="F46" s="110"/>
      <c r="G46" s="108" t="s">
        <v>577</v>
      </c>
      <c r="H46" s="108">
        <v>350</v>
      </c>
      <c r="I46" s="108" t="s">
        <v>578</v>
      </c>
      <c r="J46" s="108" t="s">
        <v>574</v>
      </c>
      <c r="K46" s="108" t="s">
        <v>575</v>
      </c>
      <c r="L46" s="108" t="s">
        <v>576</v>
      </c>
      <c r="M46" s="128"/>
    </row>
    <row r="47" s="90" customFormat="1" ht="72" spans="1:13">
      <c r="A47" s="110"/>
      <c r="B47" s="117"/>
      <c r="C47" s="117"/>
      <c r="D47" s="117"/>
      <c r="E47" s="110"/>
      <c r="F47" s="110" t="s">
        <v>488</v>
      </c>
      <c r="G47" s="108" t="s">
        <v>579</v>
      </c>
      <c r="H47" s="119">
        <v>1</v>
      </c>
      <c r="I47" s="108" t="s">
        <v>580</v>
      </c>
      <c r="J47" s="108" t="s">
        <v>581</v>
      </c>
      <c r="K47" s="108"/>
      <c r="L47" s="108" t="s">
        <v>431</v>
      </c>
      <c r="M47" s="128"/>
    </row>
    <row r="48" s="90" customFormat="1" ht="72" spans="1:13">
      <c r="A48" s="110"/>
      <c r="B48" s="117"/>
      <c r="C48" s="117"/>
      <c r="D48" s="117"/>
      <c r="E48" s="110"/>
      <c r="F48" s="110"/>
      <c r="G48" s="108" t="s">
        <v>582</v>
      </c>
      <c r="H48" s="119">
        <v>1</v>
      </c>
      <c r="I48" s="108" t="s">
        <v>580</v>
      </c>
      <c r="J48" s="108" t="s">
        <v>581</v>
      </c>
      <c r="K48" s="108"/>
      <c r="L48" s="108" t="s">
        <v>431</v>
      </c>
      <c r="M48" s="128"/>
    </row>
    <row r="49" s="90" customFormat="1" ht="36" spans="1:13">
      <c r="A49" s="110"/>
      <c r="B49" s="117"/>
      <c r="C49" s="117"/>
      <c r="D49" s="117"/>
      <c r="E49" s="110"/>
      <c r="F49" s="108" t="s">
        <v>468</v>
      </c>
      <c r="G49" s="108" t="s">
        <v>583</v>
      </c>
      <c r="H49" s="119">
        <v>1</v>
      </c>
      <c r="I49" s="108" t="s">
        <v>584</v>
      </c>
      <c r="J49" s="108" t="s">
        <v>574</v>
      </c>
      <c r="K49" s="108"/>
      <c r="L49" s="108" t="s">
        <v>431</v>
      </c>
      <c r="M49" s="128"/>
    </row>
    <row r="50" s="90" customFormat="1" ht="36" spans="1:13">
      <c r="A50" s="110"/>
      <c r="B50" s="117"/>
      <c r="C50" s="117"/>
      <c r="D50" s="117"/>
      <c r="E50" s="108" t="s">
        <v>446</v>
      </c>
      <c r="F50" s="108" t="s">
        <v>471</v>
      </c>
      <c r="G50" s="108" t="s">
        <v>585</v>
      </c>
      <c r="H50" s="108">
        <v>0</v>
      </c>
      <c r="I50" s="108" t="s">
        <v>586</v>
      </c>
      <c r="J50" s="108" t="s">
        <v>587</v>
      </c>
      <c r="K50" s="108" t="s">
        <v>588</v>
      </c>
      <c r="L50" s="108" t="s">
        <v>589</v>
      </c>
      <c r="M50" s="128"/>
    </row>
    <row r="51" s="90" customFormat="1" ht="84" spans="1:13">
      <c r="A51" s="110"/>
      <c r="B51" s="117"/>
      <c r="C51" s="117"/>
      <c r="D51" s="117"/>
      <c r="E51" s="108" t="s">
        <v>451</v>
      </c>
      <c r="F51" s="108" t="s">
        <v>476</v>
      </c>
      <c r="G51" s="108" t="s">
        <v>590</v>
      </c>
      <c r="H51" s="119">
        <v>0.95</v>
      </c>
      <c r="I51" s="108" t="s">
        <v>564</v>
      </c>
      <c r="J51" s="108" t="s">
        <v>591</v>
      </c>
      <c r="K51" s="108"/>
      <c r="L51" s="108" t="s">
        <v>566</v>
      </c>
      <c r="M51" s="128"/>
    </row>
    <row r="52" s="90" customFormat="1" ht="24" spans="1:13">
      <c r="A52" s="106">
        <v>304001</v>
      </c>
      <c r="B52" s="106" t="s">
        <v>592</v>
      </c>
      <c r="C52" s="107">
        <v>180000</v>
      </c>
      <c r="D52" s="106" t="s">
        <v>593</v>
      </c>
      <c r="E52" s="108" t="s">
        <v>425</v>
      </c>
      <c r="F52" s="108" t="s">
        <v>460</v>
      </c>
      <c r="G52" s="108" t="s">
        <v>461</v>
      </c>
      <c r="H52" s="108">
        <v>18</v>
      </c>
      <c r="I52" s="108" t="s">
        <v>594</v>
      </c>
      <c r="J52" s="108" t="s">
        <v>595</v>
      </c>
      <c r="K52" s="108" t="s">
        <v>596</v>
      </c>
      <c r="L52" s="108" t="s">
        <v>571</v>
      </c>
      <c r="M52" s="128"/>
    </row>
    <row r="53" s="90" customFormat="1" ht="36" spans="1:13">
      <c r="A53" s="106"/>
      <c r="B53" s="106"/>
      <c r="C53" s="107"/>
      <c r="D53" s="106"/>
      <c r="E53" s="110" t="s">
        <v>432</v>
      </c>
      <c r="F53" s="120" t="s">
        <v>464</v>
      </c>
      <c r="G53" s="108" t="s">
        <v>597</v>
      </c>
      <c r="H53" s="108" t="s">
        <v>598</v>
      </c>
      <c r="I53" s="108" t="s">
        <v>599</v>
      </c>
      <c r="J53" s="108" t="s">
        <v>600</v>
      </c>
      <c r="K53" s="108"/>
      <c r="L53" s="108" t="s">
        <v>431</v>
      </c>
      <c r="M53" s="128"/>
    </row>
    <row r="54" s="90" customFormat="1" ht="36" spans="1:13">
      <c r="A54" s="106"/>
      <c r="B54" s="106"/>
      <c r="C54" s="107"/>
      <c r="D54" s="106"/>
      <c r="E54" s="110"/>
      <c r="F54" s="108" t="s">
        <v>468</v>
      </c>
      <c r="G54" s="108" t="s">
        <v>550</v>
      </c>
      <c r="H54" s="108">
        <v>2022</v>
      </c>
      <c r="I54" s="108" t="s">
        <v>601</v>
      </c>
      <c r="J54" s="108" t="s">
        <v>602</v>
      </c>
      <c r="K54" s="108" t="s">
        <v>603</v>
      </c>
      <c r="L54" s="108" t="s">
        <v>571</v>
      </c>
      <c r="M54" s="128"/>
    </row>
    <row r="55" s="90" customFormat="1" ht="60" spans="1:13">
      <c r="A55" s="106"/>
      <c r="B55" s="106"/>
      <c r="C55" s="107"/>
      <c r="D55" s="106"/>
      <c r="E55" s="108" t="s">
        <v>446</v>
      </c>
      <c r="F55" s="115" t="s">
        <v>471</v>
      </c>
      <c r="G55" s="108" t="s">
        <v>604</v>
      </c>
      <c r="H55" s="108" t="s">
        <v>605</v>
      </c>
      <c r="I55" s="108" t="s">
        <v>606</v>
      </c>
      <c r="J55" s="108" t="s">
        <v>607</v>
      </c>
      <c r="K55" s="108"/>
      <c r="L55" s="108" t="s">
        <v>589</v>
      </c>
      <c r="M55" s="128"/>
    </row>
    <row r="56" s="90" customFormat="1" ht="72" spans="1:13">
      <c r="A56" s="106"/>
      <c r="B56" s="106"/>
      <c r="C56" s="107"/>
      <c r="D56" s="106"/>
      <c r="E56" s="108" t="s">
        <v>451</v>
      </c>
      <c r="F56" s="108" t="s">
        <v>476</v>
      </c>
      <c r="G56" s="108" t="s">
        <v>608</v>
      </c>
      <c r="H56" s="111">
        <v>0.95</v>
      </c>
      <c r="I56" s="108" t="s">
        <v>609</v>
      </c>
      <c r="J56" s="108" t="s">
        <v>610</v>
      </c>
      <c r="K56" s="108"/>
      <c r="L56" s="108" t="s">
        <v>566</v>
      </c>
      <c r="M56" s="128"/>
    </row>
    <row r="57" s="90" customFormat="1" ht="36" spans="1:13">
      <c r="A57" s="106">
        <v>304001</v>
      </c>
      <c r="B57" s="106" t="s">
        <v>611</v>
      </c>
      <c r="C57" s="107">
        <v>200000</v>
      </c>
      <c r="D57" s="106" t="s">
        <v>612</v>
      </c>
      <c r="E57" s="110" t="s">
        <v>425</v>
      </c>
      <c r="F57" s="108" t="s">
        <v>460</v>
      </c>
      <c r="G57" s="108" t="s">
        <v>461</v>
      </c>
      <c r="H57" s="108">
        <v>20</v>
      </c>
      <c r="I57" s="108" t="s">
        <v>613</v>
      </c>
      <c r="J57" s="108" t="s">
        <v>595</v>
      </c>
      <c r="K57" s="108" t="s">
        <v>596</v>
      </c>
      <c r="L57" s="108" t="s">
        <v>571</v>
      </c>
      <c r="M57" s="129"/>
    </row>
    <row r="58" s="90" customFormat="1" ht="48" spans="1:13">
      <c r="A58" s="106"/>
      <c r="B58" s="106"/>
      <c r="C58" s="107"/>
      <c r="D58" s="106"/>
      <c r="E58" s="110" t="s">
        <v>432</v>
      </c>
      <c r="F58" s="108" t="s">
        <v>468</v>
      </c>
      <c r="G58" s="108" t="s">
        <v>550</v>
      </c>
      <c r="H58" s="108">
        <v>2022</v>
      </c>
      <c r="I58" s="108" t="s">
        <v>614</v>
      </c>
      <c r="J58" s="108" t="s">
        <v>615</v>
      </c>
      <c r="K58" s="108" t="s">
        <v>603</v>
      </c>
      <c r="L58" s="108" t="s">
        <v>589</v>
      </c>
      <c r="M58" s="128"/>
    </row>
    <row r="59" s="90" customFormat="1" ht="36" spans="1:13">
      <c r="A59" s="106"/>
      <c r="B59" s="106"/>
      <c r="C59" s="107"/>
      <c r="D59" s="106"/>
      <c r="E59" s="110"/>
      <c r="F59" s="120" t="s">
        <v>464</v>
      </c>
      <c r="G59" s="108" t="s">
        <v>616</v>
      </c>
      <c r="H59" s="108" t="s">
        <v>617</v>
      </c>
      <c r="I59" s="108" t="s">
        <v>618</v>
      </c>
      <c r="J59" s="108" t="s">
        <v>619</v>
      </c>
      <c r="K59" s="108"/>
      <c r="L59" s="108"/>
      <c r="M59" s="128"/>
    </row>
    <row r="60" s="90" customFormat="1" ht="60" spans="1:13">
      <c r="A60" s="106"/>
      <c r="B60" s="106"/>
      <c r="C60" s="107"/>
      <c r="D60" s="106"/>
      <c r="E60" s="121" t="s">
        <v>446</v>
      </c>
      <c r="F60" s="115" t="s">
        <v>471</v>
      </c>
      <c r="G60" s="108" t="s">
        <v>604</v>
      </c>
      <c r="H60" s="108" t="s">
        <v>605</v>
      </c>
      <c r="I60" s="108" t="s">
        <v>606</v>
      </c>
      <c r="J60" s="108" t="s">
        <v>607</v>
      </c>
      <c r="K60" s="108"/>
      <c r="L60" s="108" t="s">
        <v>589</v>
      </c>
      <c r="M60" s="128"/>
    </row>
    <row r="61" s="92" customFormat="1" ht="84" spans="1:13">
      <c r="A61" s="106"/>
      <c r="B61" s="106"/>
      <c r="C61" s="107"/>
      <c r="D61" s="106"/>
      <c r="E61" s="108" t="s">
        <v>451</v>
      </c>
      <c r="F61" s="108" t="s">
        <v>476</v>
      </c>
      <c r="G61" s="108" t="s">
        <v>620</v>
      </c>
      <c r="H61" s="108" t="s">
        <v>563</v>
      </c>
      <c r="I61" s="108" t="s">
        <v>564</v>
      </c>
      <c r="J61" s="108" t="s">
        <v>591</v>
      </c>
      <c r="K61" s="108"/>
      <c r="L61" s="108" t="s">
        <v>566</v>
      </c>
      <c r="M61" s="128"/>
    </row>
    <row r="62" s="93" customFormat="1" spans="1:13">
      <c r="A62" s="122"/>
      <c r="B62" s="122"/>
      <c r="C62" s="122"/>
      <c r="D62" s="122"/>
      <c r="E62" s="123"/>
      <c r="F62" s="123"/>
      <c r="G62" s="123"/>
      <c r="H62" s="124"/>
      <c r="I62" s="123"/>
      <c r="J62" s="123"/>
      <c r="K62" s="123"/>
      <c r="L62" s="123"/>
      <c r="M62" s="123"/>
    </row>
  </sheetData>
  <mergeCells count="60">
    <mergeCell ref="C2:M2"/>
    <mergeCell ref="A3:K3"/>
    <mergeCell ref="L3:M3"/>
    <mergeCell ref="E4:M4"/>
    <mergeCell ref="A4:A5"/>
    <mergeCell ref="A7:A11"/>
    <mergeCell ref="A12:A16"/>
    <mergeCell ref="A17:A21"/>
    <mergeCell ref="A22:A27"/>
    <mergeCell ref="A28:A33"/>
    <mergeCell ref="A34:A38"/>
    <mergeCell ref="A39:A43"/>
    <mergeCell ref="A44:A51"/>
    <mergeCell ref="A52:A56"/>
    <mergeCell ref="A57:A61"/>
    <mergeCell ref="B4:B5"/>
    <mergeCell ref="B7:B11"/>
    <mergeCell ref="B12:B16"/>
    <mergeCell ref="B17:B21"/>
    <mergeCell ref="B22:B27"/>
    <mergeCell ref="B28:B33"/>
    <mergeCell ref="B34:B38"/>
    <mergeCell ref="B39:B43"/>
    <mergeCell ref="B44:B51"/>
    <mergeCell ref="B52:B56"/>
    <mergeCell ref="B57:B61"/>
    <mergeCell ref="C4:C5"/>
    <mergeCell ref="C7:C11"/>
    <mergeCell ref="C12:C16"/>
    <mergeCell ref="C17:C21"/>
    <mergeCell ref="C22:C27"/>
    <mergeCell ref="C28:C33"/>
    <mergeCell ref="C34:C38"/>
    <mergeCell ref="C39:C43"/>
    <mergeCell ref="C44:C51"/>
    <mergeCell ref="C52:C56"/>
    <mergeCell ref="C57:C61"/>
    <mergeCell ref="D4:D5"/>
    <mergeCell ref="D7:D11"/>
    <mergeCell ref="D12:D16"/>
    <mergeCell ref="D17:D21"/>
    <mergeCell ref="D22:D27"/>
    <mergeCell ref="D28:D33"/>
    <mergeCell ref="D34:D38"/>
    <mergeCell ref="D39:D43"/>
    <mergeCell ref="D44:D51"/>
    <mergeCell ref="D52:D56"/>
    <mergeCell ref="D57:D61"/>
    <mergeCell ref="E8:E9"/>
    <mergeCell ref="E13:E14"/>
    <mergeCell ref="E19:E20"/>
    <mergeCell ref="E23:E25"/>
    <mergeCell ref="E29:E31"/>
    <mergeCell ref="E35:E36"/>
    <mergeCell ref="E40:E41"/>
    <mergeCell ref="E45:E49"/>
    <mergeCell ref="E53:E54"/>
    <mergeCell ref="E58:E59"/>
    <mergeCell ref="F45:F46"/>
    <mergeCell ref="F47:F4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O6" sqref="O6"/>
    </sheetView>
  </sheetViews>
  <sheetFormatPr defaultColWidth="10" defaultRowHeight="13.5"/>
  <cols>
    <col min="1" max="1" width="7.5" style="3" customWidth="1"/>
    <col min="2" max="2" width="10.625" style="3" customWidth="1"/>
    <col min="3" max="3" width="6.375" style="3" customWidth="1"/>
    <col min="4" max="4" width="6.5" style="3" customWidth="1"/>
    <col min="5" max="5" width="1.375" style="3" customWidth="1"/>
    <col min="6" max="6" width="9.25" style="3" customWidth="1"/>
    <col min="7" max="7" width="5.5" style="3" customWidth="1"/>
    <col min="8" max="8" width="20.25" style="3" customWidth="1"/>
    <col min="9" max="9" width="8.275" style="3" customWidth="1"/>
    <col min="10" max="10" width="25.5" style="3" customWidth="1"/>
    <col min="11" max="11" width="7.05833333333333" style="3" customWidth="1"/>
    <col min="12" max="12" width="11.125" style="3" customWidth="1"/>
    <col min="13" max="16" width="9.76666666666667" style="3" customWidth="1"/>
    <col min="17" max="17" width="24.425" style="3" customWidth="1"/>
    <col min="18" max="18" width="15.7416666666667" style="3" customWidth="1"/>
    <col min="19" max="19" width="9.76666666666667" style="3" customWidth="1"/>
    <col min="20" max="16384" width="10" style="3"/>
  </cols>
  <sheetData>
    <row r="1" s="47" customFormat="1" ht="22.5" spans="1:11">
      <c r="A1" s="48" t="s">
        <v>621</v>
      </c>
      <c r="B1" s="48"/>
      <c r="C1" s="48"/>
      <c r="D1" s="48"/>
      <c r="E1" s="48"/>
      <c r="F1" s="48"/>
      <c r="G1" s="48"/>
      <c r="H1" s="49"/>
      <c r="I1" s="80"/>
      <c r="J1" s="80"/>
      <c r="K1" s="48"/>
    </row>
    <row r="2" s="47" customFormat="1" ht="12.75" spans="1:11">
      <c r="A2" s="50" t="s">
        <v>622</v>
      </c>
      <c r="B2" s="50"/>
      <c r="C2" s="50"/>
      <c r="D2" s="50"/>
      <c r="E2" s="50"/>
      <c r="F2" s="50"/>
      <c r="G2" s="50"/>
      <c r="H2" s="51"/>
      <c r="I2" s="50"/>
      <c r="J2" s="50"/>
      <c r="K2" s="50"/>
    </row>
    <row r="3" s="47" customFormat="1" ht="28" customHeight="1" spans="1:11">
      <c r="A3" s="52" t="s">
        <v>394</v>
      </c>
      <c r="B3" s="53" t="s">
        <v>4</v>
      </c>
      <c r="C3" s="53"/>
      <c r="D3" s="53"/>
      <c r="E3" s="53"/>
      <c r="F3" s="53"/>
      <c r="G3" s="53"/>
      <c r="H3" s="54"/>
      <c r="I3" s="81"/>
      <c r="J3" s="81"/>
      <c r="K3" s="53"/>
    </row>
    <row r="4" s="47" customFormat="1" ht="84" customHeight="1" spans="1:11">
      <c r="A4" s="52" t="s">
        <v>623</v>
      </c>
      <c r="B4" s="53" t="s">
        <v>624</v>
      </c>
      <c r="C4" s="53"/>
      <c r="D4" s="53"/>
      <c r="E4" s="53"/>
      <c r="F4" s="53"/>
      <c r="G4" s="53"/>
      <c r="H4" s="53"/>
      <c r="I4" s="53"/>
      <c r="J4" s="53"/>
      <c r="K4" s="53"/>
    </row>
    <row r="5" s="47" customFormat="1" ht="19" customHeight="1" spans="1:11">
      <c r="A5" s="55" t="s">
        <v>625</v>
      </c>
      <c r="B5" s="56" t="s">
        <v>626</v>
      </c>
      <c r="C5" s="57"/>
      <c r="D5" s="57"/>
      <c r="E5" s="57"/>
      <c r="F5" s="58"/>
      <c r="G5" s="59" t="s">
        <v>627</v>
      </c>
      <c r="H5" s="60"/>
      <c r="I5" s="60"/>
      <c r="J5" s="60"/>
      <c r="K5" s="82"/>
    </row>
    <row r="6" s="47" customFormat="1" ht="115" customHeight="1" spans="1:11">
      <c r="A6" s="61"/>
      <c r="B6" s="62" t="s">
        <v>628</v>
      </c>
      <c r="C6" s="63"/>
      <c r="D6" s="63"/>
      <c r="E6" s="63"/>
      <c r="F6" s="64"/>
      <c r="G6" s="65" t="s">
        <v>629</v>
      </c>
      <c r="H6" s="66"/>
      <c r="I6" s="66"/>
      <c r="J6" s="66"/>
      <c r="K6" s="83"/>
    </row>
    <row r="7" s="47" customFormat="1" ht="84" customHeight="1" spans="1:11">
      <c r="A7" s="61"/>
      <c r="B7" s="62" t="s">
        <v>630</v>
      </c>
      <c r="C7" s="63"/>
      <c r="D7" s="63"/>
      <c r="E7" s="63"/>
      <c r="F7" s="64"/>
      <c r="G7" s="65" t="s">
        <v>631</v>
      </c>
      <c r="H7" s="66"/>
      <c r="I7" s="66"/>
      <c r="J7" s="66"/>
      <c r="K7" s="83"/>
    </row>
    <row r="8" s="47" customFormat="1" ht="39" customHeight="1" spans="1:11">
      <c r="A8" s="61"/>
      <c r="B8" s="52" t="s">
        <v>632</v>
      </c>
      <c r="C8" s="52"/>
      <c r="D8" s="52"/>
      <c r="E8" s="52"/>
      <c r="F8" s="52"/>
      <c r="G8" s="66" t="s">
        <v>633</v>
      </c>
      <c r="H8" s="66"/>
      <c r="I8" s="66"/>
      <c r="J8" s="66"/>
      <c r="K8" s="83"/>
    </row>
    <row r="9" s="47" customFormat="1" ht="78" customHeight="1" spans="1:11">
      <c r="A9" s="61"/>
      <c r="B9" s="62" t="s">
        <v>634</v>
      </c>
      <c r="C9" s="63"/>
      <c r="D9" s="63"/>
      <c r="E9" s="63"/>
      <c r="F9" s="64"/>
      <c r="G9" s="65" t="s">
        <v>635</v>
      </c>
      <c r="H9" s="66"/>
      <c r="I9" s="66"/>
      <c r="J9" s="66"/>
      <c r="K9" s="83"/>
    </row>
    <row r="10" s="47" customFormat="1" ht="12.75" spans="1:11">
      <c r="A10" s="52" t="s">
        <v>636</v>
      </c>
      <c r="B10" s="62" t="s">
        <v>637</v>
      </c>
      <c r="C10" s="63"/>
      <c r="D10" s="63"/>
      <c r="E10" s="63"/>
      <c r="F10" s="64"/>
      <c r="G10" s="67">
        <v>2272.75</v>
      </c>
      <c r="H10" s="68"/>
      <c r="I10" s="68"/>
      <c r="J10" s="68"/>
      <c r="K10" s="84"/>
    </row>
    <row r="11" s="47" customFormat="1" ht="12.75" spans="1:11">
      <c r="A11" s="52"/>
      <c r="B11" s="62" t="s">
        <v>638</v>
      </c>
      <c r="C11" s="63"/>
      <c r="D11" s="63"/>
      <c r="E11" s="63"/>
      <c r="F11" s="64"/>
      <c r="G11" s="67">
        <v>2272.75</v>
      </c>
      <c r="H11" s="68"/>
      <c r="I11" s="68"/>
      <c r="J11" s="68"/>
      <c r="K11" s="84"/>
    </row>
    <row r="12" s="47" customFormat="1" ht="12.75" spans="1:11">
      <c r="A12" s="52"/>
      <c r="B12" s="62" t="s">
        <v>639</v>
      </c>
      <c r="C12" s="63"/>
      <c r="D12" s="63"/>
      <c r="E12" s="63"/>
      <c r="F12" s="64"/>
      <c r="G12" s="62"/>
      <c r="H12" s="63"/>
      <c r="I12" s="63"/>
      <c r="J12" s="63"/>
      <c r="K12" s="64"/>
    </row>
    <row r="13" s="47" customFormat="1" ht="12.75" spans="1:11">
      <c r="A13" s="52"/>
      <c r="B13" s="62" t="s">
        <v>640</v>
      </c>
      <c r="C13" s="63"/>
      <c r="D13" s="63"/>
      <c r="E13" s="63"/>
      <c r="F13" s="64"/>
      <c r="G13" s="69">
        <v>255.77</v>
      </c>
      <c r="H13" s="70"/>
      <c r="I13" s="70"/>
      <c r="J13" s="70"/>
      <c r="K13" s="85"/>
    </row>
    <row r="14" s="47" customFormat="1" ht="12.75" spans="1:11">
      <c r="A14" s="52"/>
      <c r="B14" s="62" t="s">
        <v>641</v>
      </c>
      <c r="C14" s="63"/>
      <c r="D14" s="63"/>
      <c r="E14" s="63"/>
      <c r="F14" s="64"/>
      <c r="G14" s="67">
        <v>2016.98</v>
      </c>
      <c r="H14" s="68"/>
      <c r="I14" s="68"/>
      <c r="J14" s="68"/>
      <c r="K14" s="84"/>
    </row>
    <row r="15" s="47" customFormat="1" ht="25" customHeight="1" spans="1:11">
      <c r="A15" s="71" t="s">
        <v>414</v>
      </c>
      <c r="B15" s="71" t="s">
        <v>415</v>
      </c>
      <c r="C15" s="72" t="s">
        <v>642</v>
      </c>
      <c r="D15" s="73"/>
      <c r="E15" s="73"/>
      <c r="F15" s="73" t="s">
        <v>643</v>
      </c>
      <c r="G15" s="73" t="s">
        <v>417</v>
      </c>
      <c r="H15" s="74" t="s">
        <v>644</v>
      </c>
      <c r="I15" s="74" t="s">
        <v>645</v>
      </c>
      <c r="J15" s="71"/>
      <c r="K15" s="71" t="s">
        <v>422</v>
      </c>
    </row>
    <row r="16" s="47" customFormat="1" ht="78" customHeight="1" spans="1:11">
      <c r="A16" s="55" t="s">
        <v>646</v>
      </c>
      <c r="B16" s="52" t="s">
        <v>647</v>
      </c>
      <c r="C16" s="75" t="s">
        <v>648</v>
      </c>
      <c r="D16" s="75"/>
      <c r="E16" s="75"/>
      <c r="F16" s="75" t="s">
        <v>589</v>
      </c>
      <c r="G16" s="75" t="s">
        <v>649</v>
      </c>
      <c r="H16" s="76" t="s">
        <v>650</v>
      </c>
      <c r="I16" s="86" t="s">
        <v>651</v>
      </c>
      <c r="J16" s="87"/>
      <c r="K16" s="88"/>
    </row>
    <row r="17" s="47" customFormat="1" ht="111" customHeight="1" spans="1:11">
      <c r="A17" s="61"/>
      <c r="B17" s="52"/>
      <c r="C17" s="75" t="s">
        <v>652</v>
      </c>
      <c r="D17" s="75"/>
      <c r="E17" s="75"/>
      <c r="F17" s="75" t="s">
        <v>589</v>
      </c>
      <c r="G17" s="75" t="s">
        <v>653</v>
      </c>
      <c r="H17" s="76" t="s">
        <v>654</v>
      </c>
      <c r="I17" s="86" t="s">
        <v>655</v>
      </c>
      <c r="J17" s="87"/>
      <c r="K17" s="88"/>
    </row>
    <row r="18" s="47" customFormat="1" ht="107" customHeight="1" spans="1:11">
      <c r="A18" s="61"/>
      <c r="B18" s="52"/>
      <c r="C18" s="75" t="s">
        <v>656</v>
      </c>
      <c r="D18" s="75"/>
      <c r="E18" s="75"/>
      <c r="F18" s="75" t="s">
        <v>589</v>
      </c>
      <c r="G18" s="75" t="s">
        <v>657</v>
      </c>
      <c r="H18" s="76" t="s">
        <v>658</v>
      </c>
      <c r="I18" s="86" t="s">
        <v>659</v>
      </c>
      <c r="J18" s="87"/>
      <c r="K18" s="88"/>
    </row>
    <row r="19" s="47" customFormat="1" ht="56" customHeight="1" spans="1:11">
      <c r="A19" s="61"/>
      <c r="B19" s="55" t="s">
        <v>660</v>
      </c>
      <c r="C19" s="75" t="s">
        <v>661</v>
      </c>
      <c r="D19" s="75"/>
      <c r="E19" s="75"/>
      <c r="F19" s="75" t="s">
        <v>589</v>
      </c>
      <c r="G19" s="75" t="s">
        <v>662</v>
      </c>
      <c r="H19" s="76" t="s">
        <v>663</v>
      </c>
      <c r="I19" s="86" t="s">
        <v>664</v>
      </c>
      <c r="J19" s="87"/>
      <c r="K19" s="88"/>
    </row>
    <row r="20" s="47" customFormat="1" ht="31.5" spans="1:11">
      <c r="A20" s="61"/>
      <c r="B20" s="61"/>
      <c r="C20" s="75" t="s">
        <v>665</v>
      </c>
      <c r="D20" s="75"/>
      <c r="E20" s="75"/>
      <c r="F20" s="75" t="s">
        <v>566</v>
      </c>
      <c r="G20" s="75">
        <v>100</v>
      </c>
      <c r="H20" s="76" t="s">
        <v>666</v>
      </c>
      <c r="I20" s="86" t="s">
        <v>667</v>
      </c>
      <c r="J20" s="87"/>
      <c r="K20" s="88" t="s">
        <v>668</v>
      </c>
    </row>
    <row r="21" s="47" customFormat="1" ht="34" customHeight="1" spans="1:11">
      <c r="A21" s="61"/>
      <c r="B21" s="61"/>
      <c r="C21" s="75" t="s">
        <v>669</v>
      </c>
      <c r="D21" s="75"/>
      <c r="E21" s="75"/>
      <c r="F21" s="75" t="s">
        <v>566</v>
      </c>
      <c r="G21" s="75">
        <v>100</v>
      </c>
      <c r="H21" s="76" t="s">
        <v>666</v>
      </c>
      <c r="I21" s="86" t="s">
        <v>670</v>
      </c>
      <c r="J21" s="87"/>
      <c r="K21" s="88" t="s">
        <v>668</v>
      </c>
    </row>
    <row r="22" s="47" customFormat="1" ht="66" customHeight="1" spans="1:11">
      <c r="A22" s="61"/>
      <c r="B22" s="61"/>
      <c r="C22" s="75" t="s">
        <v>671</v>
      </c>
      <c r="D22" s="75"/>
      <c r="E22" s="75"/>
      <c r="F22" s="75" t="s">
        <v>571</v>
      </c>
      <c r="G22" s="75">
        <v>10</v>
      </c>
      <c r="H22" s="76" t="s">
        <v>672</v>
      </c>
      <c r="I22" s="86" t="s">
        <v>673</v>
      </c>
      <c r="J22" s="87"/>
      <c r="K22" s="88" t="s">
        <v>674</v>
      </c>
    </row>
    <row r="23" s="47" customFormat="1" ht="42" customHeight="1" spans="1:11">
      <c r="A23" s="61"/>
      <c r="B23" s="61"/>
      <c r="C23" s="75" t="s">
        <v>675</v>
      </c>
      <c r="D23" s="75"/>
      <c r="E23" s="75"/>
      <c r="F23" s="75" t="s">
        <v>571</v>
      </c>
      <c r="G23" s="75">
        <v>10</v>
      </c>
      <c r="H23" s="76" t="s">
        <v>676</v>
      </c>
      <c r="I23" s="86" t="s">
        <v>677</v>
      </c>
      <c r="J23" s="87"/>
      <c r="K23" s="88" t="s">
        <v>678</v>
      </c>
    </row>
    <row r="24" s="47" customFormat="1" ht="54" customHeight="1" spans="1:11">
      <c r="A24" s="61"/>
      <c r="B24" s="61"/>
      <c r="C24" s="75" t="s">
        <v>679</v>
      </c>
      <c r="D24" s="75"/>
      <c r="E24" s="75"/>
      <c r="F24" s="75" t="s">
        <v>571</v>
      </c>
      <c r="G24" s="75">
        <v>100</v>
      </c>
      <c r="H24" s="76" t="s">
        <v>680</v>
      </c>
      <c r="I24" s="86" t="s">
        <v>681</v>
      </c>
      <c r="J24" s="87"/>
      <c r="K24" s="88" t="s">
        <v>682</v>
      </c>
    </row>
    <row r="25" s="47" customFormat="1" ht="37" customHeight="1" spans="1:11">
      <c r="A25" s="61"/>
      <c r="B25" s="61"/>
      <c r="C25" s="75" t="s">
        <v>683</v>
      </c>
      <c r="D25" s="75"/>
      <c r="E25" s="75"/>
      <c r="F25" s="75" t="s">
        <v>566</v>
      </c>
      <c r="G25" s="75">
        <v>100</v>
      </c>
      <c r="H25" s="76" t="s">
        <v>684</v>
      </c>
      <c r="I25" s="86" t="s">
        <v>685</v>
      </c>
      <c r="J25" s="87"/>
      <c r="K25" s="88" t="s">
        <v>686</v>
      </c>
    </row>
    <row r="26" s="47" customFormat="1" ht="45" customHeight="1" spans="1:11">
      <c r="A26" s="61"/>
      <c r="B26" s="61"/>
      <c r="C26" s="75" t="s">
        <v>687</v>
      </c>
      <c r="D26" s="75"/>
      <c r="E26" s="75"/>
      <c r="F26" s="75" t="s">
        <v>589</v>
      </c>
      <c r="G26" s="75" t="s">
        <v>688</v>
      </c>
      <c r="H26" s="76" t="s">
        <v>689</v>
      </c>
      <c r="I26" s="86" t="s">
        <v>690</v>
      </c>
      <c r="J26" s="87"/>
      <c r="K26" s="88"/>
    </row>
    <row r="27" s="47" customFormat="1" ht="89" customHeight="1" spans="1:11">
      <c r="A27" s="61"/>
      <c r="B27" s="61"/>
      <c r="C27" s="75" t="s">
        <v>691</v>
      </c>
      <c r="D27" s="75"/>
      <c r="E27" s="75"/>
      <c r="F27" s="75" t="s">
        <v>589</v>
      </c>
      <c r="G27" s="75" t="s">
        <v>692</v>
      </c>
      <c r="H27" s="76" t="s">
        <v>693</v>
      </c>
      <c r="I27" s="86" t="s">
        <v>694</v>
      </c>
      <c r="J27" s="87"/>
      <c r="K27" s="88"/>
    </row>
    <row r="28" s="47" customFormat="1" ht="62" customHeight="1" spans="1:11">
      <c r="A28" s="77"/>
      <c r="B28" s="77"/>
      <c r="C28" s="75" t="s">
        <v>695</v>
      </c>
      <c r="D28" s="75"/>
      <c r="E28" s="75"/>
      <c r="F28" s="75" t="s">
        <v>589</v>
      </c>
      <c r="G28" s="75" t="s">
        <v>696</v>
      </c>
      <c r="H28" s="76" t="s">
        <v>697</v>
      </c>
      <c r="I28" s="86" t="s">
        <v>698</v>
      </c>
      <c r="J28" s="87"/>
      <c r="K28" s="88"/>
    </row>
    <row r="29" s="47" customFormat="1" ht="54" customHeight="1" spans="1:11">
      <c r="A29" s="55" t="s">
        <v>646</v>
      </c>
      <c r="B29" s="52" t="s">
        <v>660</v>
      </c>
      <c r="C29" s="75" t="s">
        <v>699</v>
      </c>
      <c r="D29" s="75"/>
      <c r="E29" s="75"/>
      <c r="F29" s="75" t="s">
        <v>589</v>
      </c>
      <c r="G29" s="75" t="s">
        <v>700</v>
      </c>
      <c r="H29" s="76" t="s">
        <v>701</v>
      </c>
      <c r="I29" s="86" t="s">
        <v>702</v>
      </c>
      <c r="J29" s="87"/>
      <c r="K29" s="88"/>
    </row>
    <row r="30" s="47" customFormat="1" ht="104" customHeight="1" spans="1:11">
      <c r="A30" s="61"/>
      <c r="B30" s="52"/>
      <c r="C30" s="75" t="s">
        <v>703</v>
      </c>
      <c r="D30" s="75"/>
      <c r="E30" s="75"/>
      <c r="F30" s="75" t="s">
        <v>589</v>
      </c>
      <c r="G30" s="75" t="s">
        <v>704</v>
      </c>
      <c r="H30" s="76" t="s">
        <v>705</v>
      </c>
      <c r="I30" s="86" t="s">
        <v>706</v>
      </c>
      <c r="J30" s="87"/>
      <c r="K30" s="88"/>
    </row>
    <row r="31" s="47" customFormat="1" ht="34" customHeight="1" spans="1:11">
      <c r="A31" s="61"/>
      <c r="B31" s="52" t="s">
        <v>707</v>
      </c>
      <c r="C31" s="75" t="s">
        <v>708</v>
      </c>
      <c r="D31" s="75"/>
      <c r="E31" s="75"/>
      <c r="F31" s="75" t="s">
        <v>431</v>
      </c>
      <c r="G31" s="75">
        <v>100</v>
      </c>
      <c r="H31" s="76" t="s">
        <v>666</v>
      </c>
      <c r="I31" s="86" t="s">
        <v>709</v>
      </c>
      <c r="J31" s="87"/>
      <c r="K31" s="88"/>
    </row>
    <row r="32" s="47" customFormat="1" ht="33" customHeight="1" spans="1:11">
      <c r="A32" s="61"/>
      <c r="B32" s="52"/>
      <c r="C32" s="75" t="s">
        <v>710</v>
      </c>
      <c r="D32" s="75"/>
      <c r="E32" s="75"/>
      <c r="F32" s="75" t="s">
        <v>431</v>
      </c>
      <c r="G32" s="75">
        <v>100</v>
      </c>
      <c r="H32" s="76" t="s">
        <v>666</v>
      </c>
      <c r="I32" s="86" t="s">
        <v>711</v>
      </c>
      <c r="J32" s="87"/>
      <c r="K32" s="88"/>
    </row>
    <row r="33" s="47" customFormat="1" ht="26" customHeight="1" spans="1:11">
      <c r="A33" s="61"/>
      <c r="B33" s="52"/>
      <c r="C33" s="75" t="s">
        <v>712</v>
      </c>
      <c r="D33" s="75"/>
      <c r="E33" s="75"/>
      <c r="F33" s="75" t="s">
        <v>431</v>
      </c>
      <c r="G33" s="75">
        <v>100</v>
      </c>
      <c r="H33" s="76" t="s">
        <v>666</v>
      </c>
      <c r="I33" s="86" t="s">
        <v>713</v>
      </c>
      <c r="J33" s="87"/>
      <c r="K33" s="88"/>
    </row>
    <row r="34" s="47" customFormat="1" ht="32" customHeight="1" spans="1:11">
      <c r="A34" s="77"/>
      <c r="B34" s="52"/>
      <c r="C34" s="75" t="s">
        <v>714</v>
      </c>
      <c r="D34" s="75"/>
      <c r="E34" s="75"/>
      <c r="F34" s="75" t="s">
        <v>431</v>
      </c>
      <c r="G34" s="75">
        <v>100</v>
      </c>
      <c r="H34" s="76" t="s">
        <v>666</v>
      </c>
      <c r="I34" s="86" t="s">
        <v>715</v>
      </c>
      <c r="J34" s="87"/>
      <c r="K34" s="88"/>
    </row>
    <row r="35" s="47" customFormat="1" ht="42" customHeight="1" spans="1:11">
      <c r="A35" s="52" t="s">
        <v>716</v>
      </c>
      <c r="B35" s="52" t="s">
        <v>717</v>
      </c>
      <c r="C35" s="75" t="s">
        <v>718</v>
      </c>
      <c r="D35" s="75"/>
      <c r="E35" s="75"/>
      <c r="F35" s="75" t="s">
        <v>566</v>
      </c>
      <c r="G35" s="75">
        <v>2100</v>
      </c>
      <c r="H35" s="76" t="s">
        <v>719</v>
      </c>
      <c r="I35" s="86" t="s">
        <v>720</v>
      </c>
      <c r="J35" s="87"/>
      <c r="K35" s="89"/>
    </row>
    <row r="36" s="47" customFormat="1" ht="36" customHeight="1" spans="1:11">
      <c r="A36" s="52"/>
      <c r="B36" s="52"/>
      <c r="C36" s="75" t="s">
        <v>721</v>
      </c>
      <c r="D36" s="75"/>
      <c r="E36" s="75"/>
      <c r="F36" s="75" t="s">
        <v>566</v>
      </c>
      <c r="G36" s="75">
        <v>3100</v>
      </c>
      <c r="H36" s="76" t="s">
        <v>722</v>
      </c>
      <c r="I36" s="86" t="s">
        <v>723</v>
      </c>
      <c r="J36" s="87"/>
      <c r="K36" s="89"/>
    </row>
    <row r="37" s="47" customFormat="1" ht="38" customHeight="1" spans="1:11">
      <c r="A37" s="52"/>
      <c r="B37" s="52"/>
      <c r="C37" s="75" t="s">
        <v>724</v>
      </c>
      <c r="D37" s="75"/>
      <c r="E37" s="75"/>
      <c r="F37" s="75" t="s">
        <v>566</v>
      </c>
      <c r="G37" s="75">
        <v>18600</v>
      </c>
      <c r="H37" s="76" t="s">
        <v>725</v>
      </c>
      <c r="I37" s="86" t="s">
        <v>726</v>
      </c>
      <c r="J37" s="87"/>
      <c r="K37" s="89"/>
    </row>
    <row r="38" s="47" customFormat="1" ht="29" customHeight="1" spans="1:11">
      <c r="A38" s="52"/>
      <c r="B38" s="52"/>
      <c r="C38" s="75" t="s">
        <v>727</v>
      </c>
      <c r="D38" s="75"/>
      <c r="E38" s="75"/>
      <c r="F38" s="75" t="s">
        <v>566</v>
      </c>
      <c r="G38" s="75">
        <v>0.9</v>
      </c>
      <c r="H38" s="76" t="s">
        <v>728</v>
      </c>
      <c r="I38" s="86" t="s">
        <v>729</v>
      </c>
      <c r="J38" s="87"/>
      <c r="K38" s="89"/>
    </row>
    <row r="39" s="47" customFormat="1" ht="36" customHeight="1" spans="1:11">
      <c r="A39" s="52"/>
      <c r="B39" s="61" t="s">
        <v>730</v>
      </c>
      <c r="C39" s="75" t="s">
        <v>731</v>
      </c>
      <c r="D39" s="75"/>
      <c r="E39" s="75"/>
      <c r="F39" s="75" t="s">
        <v>566</v>
      </c>
      <c r="G39" s="75">
        <v>100</v>
      </c>
      <c r="H39" s="76" t="s">
        <v>732</v>
      </c>
      <c r="I39" s="86" t="s">
        <v>733</v>
      </c>
      <c r="J39" s="87"/>
      <c r="K39" s="89"/>
    </row>
    <row r="40" s="47" customFormat="1" ht="29" customHeight="1" spans="1:11">
      <c r="A40" s="52"/>
      <c r="B40" s="61"/>
      <c r="C40" s="75" t="s">
        <v>734</v>
      </c>
      <c r="D40" s="75"/>
      <c r="E40" s="75"/>
      <c r="F40" s="75" t="s">
        <v>571</v>
      </c>
      <c r="G40" s="75">
        <v>0.045</v>
      </c>
      <c r="H40" s="76" t="s">
        <v>735</v>
      </c>
      <c r="I40" s="86" t="s">
        <v>736</v>
      </c>
      <c r="J40" s="87"/>
      <c r="K40" s="89"/>
    </row>
    <row r="41" s="47" customFormat="1" ht="36" customHeight="1" spans="1:11">
      <c r="A41" s="52"/>
      <c r="B41" s="61"/>
      <c r="C41" s="75" t="s">
        <v>737</v>
      </c>
      <c r="D41" s="75"/>
      <c r="E41" s="75"/>
      <c r="F41" s="75" t="s">
        <v>566</v>
      </c>
      <c r="G41" s="75">
        <v>3700</v>
      </c>
      <c r="H41" s="76" t="s">
        <v>738</v>
      </c>
      <c r="I41" s="86" t="s">
        <v>739</v>
      </c>
      <c r="J41" s="87"/>
      <c r="K41" s="89"/>
    </row>
    <row r="42" s="47" customFormat="1" ht="36" customHeight="1" spans="1:11">
      <c r="A42" s="52"/>
      <c r="B42" s="61"/>
      <c r="C42" s="75" t="s">
        <v>740</v>
      </c>
      <c r="D42" s="75"/>
      <c r="E42" s="75"/>
      <c r="F42" s="75" t="s">
        <v>566</v>
      </c>
      <c r="G42" s="75">
        <v>600</v>
      </c>
      <c r="H42" s="76" t="s">
        <v>741</v>
      </c>
      <c r="I42" s="86" t="s">
        <v>742</v>
      </c>
      <c r="J42" s="87"/>
      <c r="K42" s="89"/>
    </row>
    <row r="43" s="47" customFormat="1" ht="54" customHeight="1" spans="1:11">
      <c r="A43" s="52"/>
      <c r="B43" s="61"/>
      <c r="C43" s="75" t="s">
        <v>743</v>
      </c>
      <c r="D43" s="75"/>
      <c r="E43" s="75"/>
      <c r="F43" s="75" t="s">
        <v>431</v>
      </c>
      <c r="G43" s="75" t="s">
        <v>744</v>
      </c>
      <c r="H43" s="76" t="s">
        <v>745</v>
      </c>
      <c r="I43" s="86" t="s">
        <v>746</v>
      </c>
      <c r="J43" s="87"/>
      <c r="K43" s="89"/>
    </row>
    <row r="44" s="47" customFormat="1" ht="45" customHeight="1" spans="1:11">
      <c r="A44" s="52" t="s">
        <v>747</v>
      </c>
      <c r="B44" s="55" t="s">
        <v>748</v>
      </c>
      <c r="C44" s="75" t="s">
        <v>749</v>
      </c>
      <c r="D44" s="75"/>
      <c r="E44" s="75"/>
      <c r="F44" s="78" t="s">
        <v>589</v>
      </c>
      <c r="G44" s="75" t="s">
        <v>750</v>
      </c>
      <c r="H44" s="76" t="s">
        <v>751</v>
      </c>
      <c r="I44" s="86" t="s">
        <v>752</v>
      </c>
      <c r="J44" s="87"/>
      <c r="K44" s="89"/>
    </row>
    <row r="45" s="47" customFormat="1" ht="50" customHeight="1" spans="1:11">
      <c r="A45" s="52"/>
      <c r="B45" s="61"/>
      <c r="C45" s="75" t="s">
        <v>753</v>
      </c>
      <c r="D45" s="75"/>
      <c r="E45" s="75"/>
      <c r="F45" s="78" t="s">
        <v>589</v>
      </c>
      <c r="G45" s="75" t="s">
        <v>754</v>
      </c>
      <c r="H45" s="76" t="s">
        <v>755</v>
      </c>
      <c r="I45" s="86" t="s">
        <v>756</v>
      </c>
      <c r="J45" s="87"/>
      <c r="K45" s="89"/>
    </row>
    <row r="46" s="47" customFormat="1" ht="50" customHeight="1" spans="1:11">
      <c r="A46" s="52"/>
      <c r="B46" s="61"/>
      <c r="C46" s="75" t="s">
        <v>757</v>
      </c>
      <c r="D46" s="75"/>
      <c r="E46" s="75"/>
      <c r="F46" s="78" t="s">
        <v>589</v>
      </c>
      <c r="G46" s="75" t="s">
        <v>758</v>
      </c>
      <c r="H46" s="76" t="s">
        <v>759</v>
      </c>
      <c r="I46" s="86" t="s">
        <v>760</v>
      </c>
      <c r="J46" s="87"/>
      <c r="K46" s="89"/>
    </row>
    <row r="47" s="47" customFormat="1" ht="29" customHeight="1" spans="1:11">
      <c r="A47" s="52"/>
      <c r="B47" s="52" t="s">
        <v>761</v>
      </c>
      <c r="C47" s="75" t="s">
        <v>762</v>
      </c>
      <c r="D47" s="75"/>
      <c r="E47" s="75"/>
      <c r="F47" s="79" t="s">
        <v>566</v>
      </c>
      <c r="G47" s="75">
        <v>0.95</v>
      </c>
      <c r="H47" s="76" t="s">
        <v>763</v>
      </c>
      <c r="I47" s="86" t="s">
        <v>609</v>
      </c>
      <c r="J47" s="87"/>
      <c r="K47" s="89"/>
    </row>
  </sheetData>
  <mergeCells count="103">
    <mergeCell ref="A1:K1"/>
    <mergeCell ref="A2:K2"/>
    <mergeCell ref="B3:K3"/>
    <mergeCell ref="B4:K4"/>
    <mergeCell ref="B5:F5"/>
    <mergeCell ref="G5:K5"/>
    <mergeCell ref="B6:F6"/>
    <mergeCell ref="G6:K6"/>
    <mergeCell ref="B7:F7"/>
    <mergeCell ref="G7:K7"/>
    <mergeCell ref="B8:F8"/>
    <mergeCell ref="G8:K8"/>
    <mergeCell ref="B9:F9"/>
    <mergeCell ref="G9:K9"/>
    <mergeCell ref="B10:F10"/>
    <mergeCell ref="G10:K10"/>
    <mergeCell ref="B11:F11"/>
    <mergeCell ref="G11:K11"/>
    <mergeCell ref="B12:F12"/>
    <mergeCell ref="G12:K12"/>
    <mergeCell ref="B13:F13"/>
    <mergeCell ref="G13:K13"/>
    <mergeCell ref="B14:F14"/>
    <mergeCell ref="G14:K14"/>
    <mergeCell ref="C15:E15"/>
    <mergeCell ref="I15:J15"/>
    <mergeCell ref="C16:E16"/>
    <mergeCell ref="I16:J16"/>
    <mergeCell ref="C17:E17"/>
    <mergeCell ref="I17:J17"/>
    <mergeCell ref="C18:E18"/>
    <mergeCell ref="I18:J18"/>
    <mergeCell ref="C19:E19"/>
    <mergeCell ref="I19:J19"/>
    <mergeCell ref="C20:E20"/>
    <mergeCell ref="I20:J20"/>
    <mergeCell ref="C21:E21"/>
    <mergeCell ref="I21:J21"/>
    <mergeCell ref="C22:E22"/>
    <mergeCell ref="I22:J22"/>
    <mergeCell ref="C23:E23"/>
    <mergeCell ref="I23:J23"/>
    <mergeCell ref="C24:E24"/>
    <mergeCell ref="I24:J24"/>
    <mergeCell ref="C25:E25"/>
    <mergeCell ref="I25:J25"/>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C38:E38"/>
    <mergeCell ref="I38:J38"/>
    <mergeCell ref="C39:E39"/>
    <mergeCell ref="I39:J39"/>
    <mergeCell ref="C40:E40"/>
    <mergeCell ref="I40:J40"/>
    <mergeCell ref="C41:E41"/>
    <mergeCell ref="I41:J41"/>
    <mergeCell ref="C42:E42"/>
    <mergeCell ref="I42:J42"/>
    <mergeCell ref="C43:E43"/>
    <mergeCell ref="I43:J43"/>
    <mergeCell ref="C44:E44"/>
    <mergeCell ref="I44:J44"/>
    <mergeCell ref="C45:E45"/>
    <mergeCell ref="I45:J45"/>
    <mergeCell ref="C46:E46"/>
    <mergeCell ref="I46:J46"/>
    <mergeCell ref="C47:E47"/>
    <mergeCell ref="I47:J47"/>
    <mergeCell ref="A5:A9"/>
    <mergeCell ref="A10:A14"/>
    <mergeCell ref="A16:A28"/>
    <mergeCell ref="A29:A34"/>
    <mergeCell ref="A35:A43"/>
    <mergeCell ref="A44:A47"/>
    <mergeCell ref="B16:B18"/>
    <mergeCell ref="B19:B28"/>
    <mergeCell ref="B29:B30"/>
    <mergeCell ref="B31:B34"/>
    <mergeCell ref="B35:B38"/>
    <mergeCell ref="B39:B43"/>
    <mergeCell ref="B44:B4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workbookViewId="0">
      <selection activeCell="Q8" sqref="Q8"/>
    </sheetView>
  </sheetViews>
  <sheetFormatPr defaultColWidth="9" defaultRowHeight="13.5"/>
  <cols>
    <col min="1" max="1" width="9" style="3"/>
    <col min="2" max="2" width="26" style="33" customWidth="1"/>
    <col min="3" max="3" width="12.5" style="3" customWidth="1"/>
    <col min="4" max="5" width="9" style="3"/>
    <col min="6" max="6" width="10.875" style="3" customWidth="1"/>
    <col min="7" max="8" width="11.125" style="3" customWidth="1"/>
    <col min="9" max="9" width="6.125" style="3" customWidth="1"/>
    <col min="10" max="10" width="5.375" style="3" customWidth="1"/>
    <col min="11" max="11" width="7.125" style="3" customWidth="1"/>
    <col min="12" max="12" width="5.875" style="3" customWidth="1"/>
    <col min="13" max="13" width="5.25" style="3" customWidth="1"/>
    <col min="14" max="14" width="4.625" style="3" customWidth="1"/>
    <col min="15" max="15" width="4.875" style="3" customWidth="1"/>
    <col min="16" max="16384" width="9" style="3"/>
  </cols>
  <sheetData>
    <row r="1" s="1" customFormat="1" ht="27" customHeight="1" spans="1:2">
      <c r="A1" s="4"/>
      <c r="B1" s="34"/>
    </row>
    <row r="2" s="1" customFormat="1" ht="27" customHeight="1" spans="1:2">
      <c r="A2" s="4"/>
      <c r="B2" s="34"/>
    </row>
    <row r="3" s="1" customFormat="1" ht="22.5" spans="1:15">
      <c r="A3" s="5" t="s">
        <v>764</v>
      </c>
      <c r="B3" s="5"/>
      <c r="C3" s="5"/>
      <c r="D3" s="5"/>
      <c r="E3" s="5"/>
      <c r="F3" s="5"/>
      <c r="G3" s="5"/>
      <c r="H3" s="5"/>
      <c r="I3" s="5"/>
      <c r="J3" s="5"/>
      <c r="K3" s="5"/>
      <c r="L3" s="5"/>
      <c r="M3" s="5"/>
      <c r="N3" s="5"/>
      <c r="O3" s="5"/>
    </row>
    <row r="4" s="2" customFormat="1" ht="22.05" customHeight="1" spans="1:15">
      <c r="A4" s="6" t="s">
        <v>765</v>
      </c>
      <c r="B4" s="35"/>
      <c r="C4" s="6"/>
      <c r="D4" s="6"/>
      <c r="E4" s="6"/>
      <c r="F4" s="7"/>
      <c r="G4" s="8"/>
      <c r="H4" s="8"/>
      <c r="I4" s="25"/>
      <c r="J4" s="25"/>
      <c r="K4" s="25"/>
      <c r="L4" s="25"/>
      <c r="M4" s="25"/>
      <c r="N4" s="26" t="s">
        <v>293</v>
      </c>
      <c r="O4" s="26"/>
    </row>
    <row r="5" s="2" customFormat="1" ht="24" customHeight="1" spans="1:15">
      <c r="A5" s="9" t="s">
        <v>394</v>
      </c>
      <c r="B5" s="9" t="s">
        <v>766</v>
      </c>
      <c r="C5" s="9" t="s">
        <v>767</v>
      </c>
      <c r="D5" s="9" t="s">
        <v>768</v>
      </c>
      <c r="E5" s="9" t="s">
        <v>769</v>
      </c>
      <c r="F5" s="13" t="s">
        <v>770</v>
      </c>
      <c r="G5" s="13"/>
      <c r="H5" s="13"/>
      <c r="I5" s="13"/>
      <c r="J5" s="13"/>
      <c r="K5" s="13"/>
      <c r="L5" s="13"/>
      <c r="M5" s="13"/>
      <c r="N5" s="13"/>
      <c r="O5" s="13"/>
    </row>
    <row r="6" s="2" customFormat="1" ht="25.95" customHeight="1" spans="1:15">
      <c r="A6" s="9"/>
      <c r="B6" s="9"/>
      <c r="C6" s="9"/>
      <c r="D6" s="9"/>
      <c r="E6" s="9"/>
      <c r="F6" s="9" t="s">
        <v>344</v>
      </c>
      <c r="G6" s="15" t="s">
        <v>771</v>
      </c>
      <c r="H6" s="15"/>
      <c r="I6" s="15" t="s">
        <v>772</v>
      </c>
      <c r="J6" s="27" t="s">
        <v>773</v>
      </c>
      <c r="K6" s="28"/>
      <c r="L6" s="9" t="s">
        <v>774</v>
      </c>
      <c r="M6" s="9" t="s">
        <v>150</v>
      </c>
      <c r="N6" s="9" t="s">
        <v>775</v>
      </c>
      <c r="O6" s="14" t="s">
        <v>776</v>
      </c>
    </row>
    <row r="7" s="2" customFormat="1" spans="1:15">
      <c r="A7" s="9"/>
      <c r="B7" s="9"/>
      <c r="C7" s="9"/>
      <c r="D7" s="9"/>
      <c r="E7" s="9"/>
      <c r="F7" s="9"/>
      <c r="G7" s="15" t="s">
        <v>139</v>
      </c>
      <c r="H7" s="15" t="s">
        <v>777</v>
      </c>
      <c r="I7" s="15"/>
      <c r="J7" s="29" t="s">
        <v>778</v>
      </c>
      <c r="K7" s="29" t="s">
        <v>153</v>
      </c>
      <c r="L7" s="9"/>
      <c r="M7" s="9"/>
      <c r="N7" s="9"/>
      <c r="O7" s="16"/>
    </row>
    <row r="8" s="2" customFormat="1" ht="60" customHeight="1" spans="1:15">
      <c r="A8" s="9"/>
      <c r="B8" s="9"/>
      <c r="C8" s="9"/>
      <c r="D8" s="9"/>
      <c r="E8" s="9"/>
      <c r="F8" s="9"/>
      <c r="G8" s="15"/>
      <c r="H8" s="15"/>
      <c r="I8" s="15"/>
      <c r="J8" s="30"/>
      <c r="K8" s="30"/>
      <c r="L8" s="9"/>
      <c r="M8" s="9"/>
      <c r="N8" s="9"/>
      <c r="O8" s="31"/>
    </row>
    <row r="9" s="2" customFormat="1" ht="20" customHeight="1" spans="1:15">
      <c r="A9" s="36" t="s">
        <v>4</v>
      </c>
      <c r="B9" s="37" t="s">
        <v>779</v>
      </c>
      <c r="C9" s="38" t="s">
        <v>780</v>
      </c>
      <c r="D9" s="39">
        <v>4</v>
      </c>
      <c r="E9" s="40" t="s">
        <v>781</v>
      </c>
      <c r="F9" s="41">
        <v>30000</v>
      </c>
      <c r="G9" s="41">
        <f t="shared" ref="G9:G11" si="0">F9</f>
        <v>30000</v>
      </c>
      <c r="H9" s="41">
        <f t="shared" ref="H9:H11" si="1">G9</f>
        <v>30000</v>
      </c>
      <c r="I9" s="22"/>
      <c r="J9" s="22"/>
      <c r="K9" s="22"/>
      <c r="L9" s="22"/>
      <c r="M9" s="22"/>
      <c r="N9" s="22"/>
      <c r="O9" s="22"/>
    </row>
    <row r="10" s="1" customFormat="1" ht="20" customHeight="1" spans="1:15">
      <c r="A10" s="42"/>
      <c r="B10" s="37" t="s">
        <v>782</v>
      </c>
      <c r="C10" s="38" t="s">
        <v>783</v>
      </c>
      <c r="D10" s="39">
        <v>2</v>
      </c>
      <c r="E10" s="40" t="s">
        <v>781</v>
      </c>
      <c r="F10" s="41">
        <v>400</v>
      </c>
      <c r="G10" s="41">
        <f t="shared" si="0"/>
        <v>400</v>
      </c>
      <c r="H10" s="41">
        <f t="shared" si="1"/>
        <v>400</v>
      </c>
      <c r="I10" s="23"/>
      <c r="J10" s="23"/>
      <c r="K10" s="23"/>
      <c r="L10" s="23"/>
      <c r="M10" s="23"/>
      <c r="N10" s="23"/>
      <c r="O10" s="23"/>
    </row>
    <row r="11" s="1" customFormat="1" ht="20" customHeight="1" spans="1:15">
      <c r="A11" s="42"/>
      <c r="B11" s="37" t="s">
        <v>784</v>
      </c>
      <c r="C11" s="38" t="s">
        <v>785</v>
      </c>
      <c r="D11" s="39">
        <v>2</v>
      </c>
      <c r="E11" s="40" t="s">
        <v>781</v>
      </c>
      <c r="F11" s="41">
        <v>400</v>
      </c>
      <c r="G11" s="41">
        <f t="shared" si="0"/>
        <v>400</v>
      </c>
      <c r="H11" s="41">
        <f t="shared" si="1"/>
        <v>400</v>
      </c>
      <c r="I11" s="23"/>
      <c r="J11" s="23"/>
      <c r="K11" s="23"/>
      <c r="L11" s="23"/>
      <c r="M11" s="23"/>
      <c r="N11" s="23"/>
      <c r="O11" s="23"/>
    </row>
    <row r="12" s="1" customFormat="1" ht="20" customHeight="1" spans="1:15">
      <c r="A12" s="42"/>
      <c r="B12" s="37" t="s">
        <v>786</v>
      </c>
      <c r="C12" s="38" t="s">
        <v>787</v>
      </c>
      <c r="D12" s="39">
        <v>2</v>
      </c>
      <c r="E12" s="40" t="s">
        <v>788</v>
      </c>
      <c r="F12" s="41">
        <v>800</v>
      </c>
      <c r="G12" s="41">
        <v>800</v>
      </c>
      <c r="H12" s="41">
        <v>800</v>
      </c>
      <c r="I12" s="23"/>
      <c r="J12" s="23"/>
      <c r="K12" s="23"/>
      <c r="L12" s="23"/>
      <c r="M12" s="23"/>
      <c r="N12" s="23"/>
      <c r="O12" s="23"/>
    </row>
    <row r="13" s="1" customFormat="1" ht="20" customHeight="1" spans="1:15">
      <c r="A13" s="42"/>
      <c r="B13" s="37" t="s">
        <v>789</v>
      </c>
      <c r="C13" s="38" t="s">
        <v>790</v>
      </c>
      <c r="D13" s="39">
        <v>10</v>
      </c>
      <c r="E13" s="40" t="s">
        <v>791</v>
      </c>
      <c r="F13" s="41">
        <v>3000</v>
      </c>
      <c r="G13" s="41">
        <v>3000</v>
      </c>
      <c r="H13" s="41">
        <v>3000</v>
      </c>
      <c r="I13" s="23"/>
      <c r="J13" s="23"/>
      <c r="K13" s="23"/>
      <c r="L13" s="23"/>
      <c r="M13" s="23"/>
      <c r="N13" s="23"/>
      <c r="O13" s="23"/>
    </row>
    <row r="14" s="1" customFormat="1" ht="20" customHeight="1" spans="1:15">
      <c r="A14" s="42"/>
      <c r="B14" s="37" t="s">
        <v>792</v>
      </c>
      <c r="C14" s="38" t="s">
        <v>793</v>
      </c>
      <c r="D14" s="39">
        <v>3</v>
      </c>
      <c r="E14" s="40" t="s">
        <v>781</v>
      </c>
      <c r="F14" s="41">
        <v>3500</v>
      </c>
      <c r="G14" s="41">
        <v>3500</v>
      </c>
      <c r="H14" s="41">
        <v>3500</v>
      </c>
      <c r="I14" s="23"/>
      <c r="J14" s="23"/>
      <c r="K14" s="23"/>
      <c r="L14" s="23"/>
      <c r="M14" s="23"/>
      <c r="N14" s="23"/>
      <c r="O14" s="23"/>
    </row>
    <row r="15" s="1" customFormat="1" ht="20" customHeight="1" spans="1:15">
      <c r="A15" s="42"/>
      <c r="B15" s="37" t="s">
        <v>794</v>
      </c>
      <c r="C15" s="38" t="s">
        <v>795</v>
      </c>
      <c r="D15" s="39" t="s">
        <v>796</v>
      </c>
      <c r="E15" s="40" t="s">
        <v>781</v>
      </c>
      <c r="F15" s="41">
        <v>1800</v>
      </c>
      <c r="G15" s="41">
        <v>1800</v>
      </c>
      <c r="H15" s="41">
        <v>1800</v>
      </c>
      <c r="I15" s="23"/>
      <c r="J15" s="23"/>
      <c r="K15" s="23"/>
      <c r="L15" s="23"/>
      <c r="M15" s="23"/>
      <c r="N15" s="23"/>
      <c r="O15" s="23"/>
    </row>
    <row r="16" s="1" customFormat="1" ht="20" customHeight="1" spans="1:15">
      <c r="A16" s="42"/>
      <c r="B16" s="37" t="s">
        <v>797</v>
      </c>
      <c r="C16" s="38" t="s">
        <v>798</v>
      </c>
      <c r="D16" s="39">
        <v>50</v>
      </c>
      <c r="E16" s="40" t="s">
        <v>799</v>
      </c>
      <c r="F16" s="41">
        <v>20000</v>
      </c>
      <c r="G16" s="41">
        <v>20000</v>
      </c>
      <c r="H16" s="41">
        <f>G16</f>
        <v>20000</v>
      </c>
      <c r="I16" s="23"/>
      <c r="J16" s="23"/>
      <c r="K16" s="23"/>
      <c r="L16" s="23"/>
      <c r="M16" s="23"/>
      <c r="N16" s="23"/>
      <c r="O16" s="23"/>
    </row>
    <row r="17" s="1" customFormat="1" ht="20" customHeight="1" spans="1:15">
      <c r="A17" s="42"/>
      <c r="B17" s="37" t="s">
        <v>800</v>
      </c>
      <c r="C17" s="38" t="s">
        <v>801</v>
      </c>
      <c r="D17" s="39" t="s">
        <v>802</v>
      </c>
      <c r="E17" s="40" t="s">
        <v>803</v>
      </c>
      <c r="F17" s="41">
        <v>40000</v>
      </c>
      <c r="G17" s="41">
        <v>40000</v>
      </c>
      <c r="H17" s="41">
        <f>G17</f>
        <v>40000</v>
      </c>
      <c r="I17" s="24"/>
      <c r="J17" s="24"/>
      <c r="K17" s="24"/>
      <c r="L17" s="24"/>
      <c r="M17" s="24"/>
      <c r="N17" s="24"/>
      <c r="O17" s="24"/>
    </row>
    <row r="18" s="1" customFormat="1" ht="20" customHeight="1" spans="1:15">
      <c r="A18" s="42"/>
      <c r="B18" s="37" t="s">
        <v>804</v>
      </c>
      <c r="C18" s="38" t="s">
        <v>805</v>
      </c>
      <c r="D18" s="39" t="s">
        <v>806</v>
      </c>
      <c r="E18" s="40" t="s">
        <v>803</v>
      </c>
      <c r="F18" s="41">
        <v>10000</v>
      </c>
      <c r="G18" s="41">
        <v>10000</v>
      </c>
      <c r="H18" s="41">
        <v>10000</v>
      </c>
      <c r="I18" s="24"/>
      <c r="J18" s="24"/>
      <c r="K18" s="24"/>
      <c r="L18" s="24"/>
      <c r="M18" s="24"/>
      <c r="N18" s="24"/>
      <c r="O18" s="24"/>
    </row>
    <row r="19" s="1" customFormat="1" ht="20" customHeight="1" spans="1:15">
      <c r="A19" s="42"/>
      <c r="B19" s="37" t="s">
        <v>807</v>
      </c>
      <c r="C19" s="38" t="s">
        <v>808</v>
      </c>
      <c r="D19" s="39" t="s">
        <v>806</v>
      </c>
      <c r="E19" s="40" t="s">
        <v>803</v>
      </c>
      <c r="F19" s="41">
        <v>4000</v>
      </c>
      <c r="G19" s="41">
        <v>4000</v>
      </c>
      <c r="H19" s="41">
        <v>4000</v>
      </c>
      <c r="I19" s="24"/>
      <c r="J19" s="24"/>
      <c r="K19" s="24"/>
      <c r="L19" s="24"/>
      <c r="M19" s="24"/>
      <c r="N19" s="24"/>
      <c r="O19" s="24"/>
    </row>
    <row r="20" s="3" customFormat="1" ht="20" customHeight="1" spans="1:15">
      <c r="A20" s="42"/>
      <c r="B20" s="37" t="s">
        <v>809</v>
      </c>
      <c r="C20" s="38" t="s">
        <v>810</v>
      </c>
      <c r="D20" s="39" t="s">
        <v>811</v>
      </c>
      <c r="E20" s="40" t="s">
        <v>803</v>
      </c>
      <c r="F20" s="41">
        <v>1000</v>
      </c>
      <c r="G20" s="41">
        <v>1000</v>
      </c>
      <c r="H20" s="41">
        <v>1000</v>
      </c>
      <c r="I20" s="46"/>
      <c r="J20" s="46"/>
      <c r="K20" s="46"/>
      <c r="L20" s="46"/>
      <c r="M20" s="46"/>
      <c r="N20" s="46"/>
      <c r="O20" s="46"/>
    </row>
    <row r="21" s="3" customFormat="1" ht="20" customHeight="1" spans="1:15">
      <c r="A21" s="42"/>
      <c r="B21" s="37" t="s">
        <v>812</v>
      </c>
      <c r="C21" s="38" t="s">
        <v>813</v>
      </c>
      <c r="D21" s="39" t="s">
        <v>806</v>
      </c>
      <c r="E21" s="40" t="s">
        <v>803</v>
      </c>
      <c r="F21" s="41">
        <v>6000</v>
      </c>
      <c r="G21" s="41">
        <v>6000</v>
      </c>
      <c r="H21" s="41">
        <v>6000</v>
      </c>
      <c r="I21" s="46"/>
      <c r="J21" s="46"/>
      <c r="K21" s="46"/>
      <c r="L21" s="46"/>
      <c r="M21" s="46"/>
      <c r="N21" s="46"/>
      <c r="O21" s="46"/>
    </row>
    <row r="22" s="3" customFormat="1" ht="20" customHeight="1" spans="1:15">
      <c r="A22" s="42"/>
      <c r="B22" s="37" t="s">
        <v>814</v>
      </c>
      <c r="C22" s="38" t="s">
        <v>815</v>
      </c>
      <c r="D22" s="39" t="s">
        <v>816</v>
      </c>
      <c r="E22" s="40" t="s">
        <v>817</v>
      </c>
      <c r="F22" s="41">
        <v>5000</v>
      </c>
      <c r="G22" s="41">
        <v>5000</v>
      </c>
      <c r="H22" s="41">
        <v>5000</v>
      </c>
      <c r="I22" s="46"/>
      <c r="J22" s="46"/>
      <c r="K22" s="46"/>
      <c r="L22" s="46"/>
      <c r="M22" s="46"/>
      <c r="N22" s="46"/>
      <c r="O22" s="46"/>
    </row>
    <row r="23" s="3" customFormat="1" ht="20" customHeight="1" spans="1:15">
      <c r="A23" s="42"/>
      <c r="B23" s="37" t="s">
        <v>818</v>
      </c>
      <c r="C23" s="38" t="s">
        <v>819</v>
      </c>
      <c r="D23" s="39" t="s">
        <v>816</v>
      </c>
      <c r="E23" s="40" t="s">
        <v>817</v>
      </c>
      <c r="F23" s="41">
        <v>5000</v>
      </c>
      <c r="G23" s="41">
        <v>5000</v>
      </c>
      <c r="H23" s="41">
        <v>5000</v>
      </c>
      <c r="I23" s="46"/>
      <c r="J23" s="46"/>
      <c r="K23" s="46"/>
      <c r="L23" s="46"/>
      <c r="M23" s="46"/>
      <c r="N23" s="46"/>
      <c r="O23" s="46"/>
    </row>
    <row r="24" s="3" customFormat="1" ht="20" customHeight="1" spans="1:15">
      <c r="A24" s="42"/>
      <c r="B24" s="37" t="s">
        <v>820</v>
      </c>
      <c r="C24" s="38" t="s">
        <v>821</v>
      </c>
      <c r="D24" s="39" t="s">
        <v>816</v>
      </c>
      <c r="E24" s="40" t="s">
        <v>817</v>
      </c>
      <c r="F24" s="41">
        <v>80000</v>
      </c>
      <c r="G24" s="41">
        <v>80000</v>
      </c>
      <c r="H24" s="41">
        <v>80000</v>
      </c>
      <c r="I24" s="46"/>
      <c r="J24" s="46"/>
      <c r="K24" s="46"/>
      <c r="L24" s="46"/>
      <c r="M24" s="46"/>
      <c r="N24" s="46"/>
      <c r="O24" s="46"/>
    </row>
    <row r="25" s="3" customFormat="1" ht="20" customHeight="1" spans="1:15">
      <c r="A25" s="42"/>
      <c r="B25" s="37" t="s">
        <v>822</v>
      </c>
      <c r="C25" s="38" t="s">
        <v>823</v>
      </c>
      <c r="D25" s="39" t="s">
        <v>816</v>
      </c>
      <c r="E25" s="40" t="s">
        <v>817</v>
      </c>
      <c r="F25" s="41">
        <v>30000</v>
      </c>
      <c r="G25" s="41">
        <v>30000</v>
      </c>
      <c r="H25" s="41">
        <v>30000</v>
      </c>
      <c r="I25" s="46"/>
      <c r="J25" s="46"/>
      <c r="K25" s="46"/>
      <c r="L25" s="46"/>
      <c r="M25" s="46"/>
      <c r="N25" s="46"/>
      <c r="O25" s="46"/>
    </row>
    <row r="26" s="3" customFormat="1" ht="20" customHeight="1" spans="1:15">
      <c r="A26" s="42"/>
      <c r="B26" s="37" t="s">
        <v>824</v>
      </c>
      <c r="C26" s="38" t="s">
        <v>825</v>
      </c>
      <c r="D26" s="39" t="s">
        <v>826</v>
      </c>
      <c r="E26" s="40" t="s">
        <v>603</v>
      </c>
      <c r="F26" s="41">
        <v>40000</v>
      </c>
      <c r="G26" s="41">
        <v>40000</v>
      </c>
      <c r="H26" s="41">
        <v>40000</v>
      </c>
      <c r="I26" s="46"/>
      <c r="J26" s="46"/>
      <c r="K26" s="46"/>
      <c r="L26" s="46"/>
      <c r="M26" s="46"/>
      <c r="N26" s="46"/>
      <c r="O26" s="46"/>
    </row>
    <row r="27" s="3" customFormat="1" ht="20" customHeight="1" spans="1:15">
      <c r="A27" s="42"/>
      <c r="B27" s="37" t="s">
        <v>827</v>
      </c>
      <c r="C27" s="38" t="s">
        <v>828</v>
      </c>
      <c r="D27" s="39">
        <v>30</v>
      </c>
      <c r="E27" s="40" t="s">
        <v>803</v>
      </c>
      <c r="F27" s="41">
        <v>80000</v>
      </c>
      <c r="G27" s="41">
        <v>80000</v>
      </c>
      <c r="H27" s="41">
        <v>80000</v>
      </c>
      <c r="I27" s="46"/>
      <c r="J27" s="46"/>
      <c r="K27" s="46"/>
      <c r="L27" s="46"/>
      <c r="M27" s="46"/>
      <c r="N27" s="46"/>
      <c r="O27" s="46"/>
    </row>
    <row r="28" s="3" customFormat="1" ht="20" customHeight="1" spans="1:15">
      <c r="A28" s="42"/>
      <c r="B28" s="37" t="s">
        <v>829</v>
      </c>
      <c r="C28" s="38" t="s">
        <v>830</v>
      </c>
      <c r="D28" s="39" t="s">
        <v>826</v>
      </c>
      <c r="E28" s="40" t="s">
        <v>603</v>
      </c>
      <c r="F28" s="41">
        <v>10000</v>
      </c>
      <c r="G28" s="41">
        <v>10000</v>
      </c>
      <c r="H28" s="41">
        <v>10000</v>
      </c>
      <c r="I28" s="46"/>
      <c r="J28" s="46"/>
      <c r="K28" s="46"/>
      <c r="L28" s="46"/>
      <c r="M28" s="46"/>
      <c r="N28" s="46"/>
      <c r="O28" s="46"/>
    </row>
    <row r="29" s="3" customFormat="1" ht="20" customHeight="1" spans="1:15">
      <c r="A29" s="42"/>
      <c r="B29" s="37" t="s">
        <v>831</v>
      </c>
      <c r="C29" s="38" t="s">
        <v>832</v>
      </c>
      <c r="D29" s="39">
        <v>1</v>
      </c>
      <c r="E29" s="40" t="s">
        <v>781</v>
      </c>
      <c r="F29" s="41">
        <v>3000</v>
      </c>
      <c r="G29" s="41">
        <f t="shared" ref="G29:G40" si="2">F29</f>
        <v>3000</v>
      </c>
      <c r="H29" s="41">
        <f t="shared" ref="H29:H40" si="3">G29</f>
        <v>3000</v>
      </c>
      <c r="I29" s="46"/>
      <c r="J29" s="46"/>
      <c r="K29" s="46"/>
      <c r="L29" s="46"/>
      <c r="M29" s="46"/>
      <c r="N29" s="46"/>
      <c r="O29" s="46"/>
    </row>
    <row r="30" s="3" customFormat="1" ht="20" customHeight="1" spans="1:15">
      <c r="A30" s="42"/>
      <c r="B30" s="37" t="s">
        <v>833</v>
      </c>
      <c r="C30" s="38" t="s">
        <v>834</v>
      </c>
      <c r="D30" s="39">
        <v>4</v>
      </c>
      <c r="E30" s="40" t="s">
        <v>781</v>
      </c>
      <c r="F30" s="41">
        <v>15000</v>
      </c>
      <c r="G30" s="41">
        <f t="shared" si="2"/>
        <v>15000</v>
      </c>
      <c r="H30" s="41">
        <f t="shared" si="3"/>
        <v>15000</v>
      </c>
      <c r="I30" s="46"/>
      <c r="J30" s="46"/>
      <c r="K30" s="46"/>
      <c r="L30" s="46"/>
      <c r="M30" s="46"/>
      <c r="N30" s="46"/>
      <c r="O30" s="46"/>
    </row>
    <row r="31" s="3" customFormat="1" ht="20" customHeight="1" spans="1:15">
      <c r="A31" s="42"/>
      <c r="B31" s="37" t="s">
        <v>835</v>
      </c>
      <c r="C31" s="38" t="s">
        <v>836</v>
      </c>
      <c r="D31" s="39">
        <v>2</v>
      </c>
      <c r="E31" s="40" t="s">
        <v>603</v>
      </c>
      <c r="F31" s="41">
        <v>45000</v>
      </c>
      <c r="G31" s="41">
        <f t="shared" si="2"/>
        <v>45000</v>
      </c>
      <c r="H31" s="41">
        <f t="shared" si="3"/>
        <v>45000</v>
      </c>
      <c r="I31" s="46"/>
      <c r="J31" s="46"/>
      <c r="K31" s="46"/>
      <c r="L31" s="46"/>
      <c r="M31" s="46"/>
      <c r="N31" s="46"/>
      <c r="O31" s="46"/>
    </row>
    <row r="32" s="3" customFormat="1" ht="20" customHeight="1" spans="1:15">
      <c r="A32" s="42"/>
      <c r="B32" s="37" t="s">
        <v>837</v>
      </c>
      <c r="C32" s="38" t="s">
        <v>838</v>
      </c>
      <c r="D32" s="39">
        <v>1</v>
      </c>
      <c r="E32" s="40" t="s">
        <v>781</v>
      </c>
      <c r="F32" s="41">
        <v>3500</v>
      </c>
      <c r="G32" s="41">
        <f t="shared" si="2"/>
        <v>3500</v>
      </c>
      <c r="H32" s="41">
        <f t="shared" si="3"/>
        <v>3500</v>
      </c>
      <c r="I32" s="46"/>
      <c r="J32" s="46"/>
      <c r="K32" s="46"/>
      <c r="L32" s="46"/>
      <c r="M32" s="46"/>
      <c r="N32" s="46"/>
      <c r="O32" s="46"/>
    </row>
    <row r="33" s="3" customFormat="1" ht="20" customHeight="1" spans="1:15">
      <c r="A33" s="42"/>
      <c r="B33" s="37" t="s">
        <v>839</v>
      </c>
      <c r="C33" s="38" t="s">
        <v>840</v>
      </c>
      <c r="D33" s="39">
        <v>1</v>
      </c>
      <c r="E33" s="40" t="s">
        <v>841</v>
      </c>
      <c r="F33" s="41">
        <v>1000</v>
      </c>
      <c r="G33" s="41">
        <f t="shared" si="2"/>
        <v>1000</v>
      </c>
      <c r="H33" s="41">
        <f t="shared" si="3"/>
        <v>1000</v>
      </c>
      <c r="I33" s="46"/>
      <c r="J33" s="46"/>
      <c r="K33" s="46"/>
      <c r="L33" s="46"/>
      <c r="M33" s="46"/>
      <c r="N33" s="46"/>
      <c r="O33" s="46"/>
    </row>
    <row r="34" s="3" customFormat="1" ht="20" customHeight="1" spans="1:15">
      <c r="A34" s="42"/>
      <c r="B34" s="37" t="s">
        <v>842</v>
      </c>
      <c r="C34" s="38" t="s">
        <v>843</v>
      </c>
      <c r="D34" s="39">
        <v>1</v>
      </c>
      <c r="E34" s="40" t="s">
        <v>803</v>
      </c>
      <c r="F34" s="41">
        <v>5000</v>
      </c>
      <c r="G34" s="41">
        <f t="shared" si="2"/>
        <v>5000</v>
      </c>
      <c r="H34" s="41">
        <f t="shared" si="3"/>
        <v>5000</v>
      </c>
      <c r="I34" s="46"/>
      <c r="J34" s="46"/>
      <c r="K34" s="46"/>
      <c r="L34" s="46"/>
      <c r="M34" s="46"/>
      <c r="N34" s="46"/>
      <c r="O34" s="46"/>
    </row>
    <row r="35" s="3" customFormat="1" ht="20" customHeight="1" spans="1:15">
      <c r="A35" s="42"/>
      <c r="B35" s="37" t="s">
        <v>844</v>
      </c>
      <c r="C35" s="38" t="s">
        <v>845</v>
      </c>
      <c r="D35" s="39">
        <v>1</v>
      </c>
      <c r="E35" s="40" t="s">
        <v>803</v>
      </c>
      <c r="F35" s="41">
        <v>5000</v>
      </c>
      <c r="G35" s="41">
        <f t="shared" si="2"/>
        <v>5000</v>
      </c>
      <c r="H35" s="41">
        <f t="shared" si="3"/>
        <v>5000</v>
      </c>
      <c r="I35" s="46"/>
      <c r="J35" s="46"/>
      <c r="K35" s="46"/>
      <c r="L35" s="46"/>
      <c r="M35" s="46"/>
      <c r="N35" s="46"/>
      <c r="O35" s="46"/>
    </row>
    <row r="36" s="3" customFormat="1" ht="20" customHeight="1" spans="1:15">
      <c r="A36" s="42"/>
      <c r="B36" s="37" t="s">
        <v>846</v>
      </c>
      <c r="C36" s="38" t="s">
        <v>847</v>
      </c>
      <c r="D36" s="39">
        <v>10</v>
      </c>
      <c r="E36" s="40" t="s">
        <v>791</v>
      </c>
      <c r="F36" s="41">
        <v>2000</v>
      </c>
      <c r="G36" s="41">
        <f t="shared" si="2"/>
        <v>2000</v>
      </c>
      <c r="H36" s="41">
        <f t="shared" si="3"/>
        <v>2000</v>
      </c>
      <c r="I36" s="46"/>
      <c r="J36" s="46"/>
      <c r="K36" s="46"/>
      <c r="L36" s="46"/>
      <c r="M36" s="46"/>
      <c r="N36" s="46"/>
      <c r="O36" s="46"/>
    </row>
    <row r="37" s="3" customFormat="1" ht="20" customHeight="1" spans="1:15">
      <c r="A37" s="42"/>
      <c r="B37" s="37" t="s">
        <v>848</v>
      </c>
      <c r="C37" s="43" t="s">
        <v>849</v>
      </c>
      <c r="D37" s="39">
        <v>100</v>
      </c>
      <c r="E37" s="40" t="s">
        <v>850</v>
      </c>
      <c r="F37" s="41">
        <v>10000</v>
      </c>
      <c r="G37" s="41">
        <f t="shared" si="2"/>
        <v>10000</v>
      </c>
      <c r="H37" s="41">
        <f t="shared" si="3"/>
        <v>10000</v>
      </c>
      <c r="I37" s="46"/>
      <c r="J37" s="46"/>
      <c r="K37" s="46"/>
      <c r="L37" s="46"/>
      <c r="M37" s="46"/>
      <c r="N37" s="46"/>
      <c r="O37" s="46"/>
    </row>
    <row r="38" s="3" customFormat="1" ht="20" customHeight="1" spans="1:15">
      <c r="A38" s="42"/>
      <c r="B38" s="37" t="s">
        <v>851</v>
      </c>
      <c r="C38" s="43" t="s">
        <v>852</v>
      </c>
      <c r="D38" s="39">
        <v>5</v>
      </c>
      <c r="E38" s="40" t="s">
        <v>803</v>
      </c>
      <c r="F38" s="41">
        <v>1000</v>
      </c>
      <c r="G38" s="41">
        <f t="shared" si="2"/>
        <v>1000</v>
      </c>
      <c r="H38" s="41">
        <f t="shared" si="3"/>
        <v>1000</v>
      </c>
      <c r="I38" s="46"/>
      <c r="J38" s="46"/>
      <c r="K38" s="46"/>
      <c r="L38" s="46"/>
      <c r="M38" s="46"/>
      <c r="N38" s="46"/>
      <c r="O38" s="46"/>
    </row>
    <row r="39" s="3" customFormat="1" ht="20" customHeight="1" spans="1:15">
      <c r="A39" s="42"/>
      <c r="B39" s="37" t="s">
        <v>853</v>
      </c>
      <c r="C39" s="43" t="s">
        <v>854</v>
      </c>
      <c r="D39" s="39">
        <v>2</v>
      </c>
      <c r="E39" s="40" t="s">
        <v>588</v>
      </c>
      <c r="F39" s="41">
        <v>10000</v>
      </c>
      <c r="G39" s="41">
        <f t="shared" si="2"/>
        <v>10000</v>
      </c>
      <c r="H39" s="41">
        <f t="shared" si="3"/>
        <v>10000</v>
      </c>
      <c r="I39" s="46"/>
      <c r="J39" s="46"/>
      <c r="K39" s="46"/>
      <c r="L39" s="46"/>
      <c r="M39" s="46"/>
      <c r="N39" s="46"/>
      <c r="O39" s="46"/>
    </row>
    <row r="40" s="3" customFormat="1" ht="20" customHeight="1" spans="1:15">
      <c r="A40" s="44"/>
      <c r="B40" s="37" t="s">
        <v>855</v>
      </c>
      <c r="C40" s="45" t="s">
        <v>856</v>
      </c>
      <c r="D40" s="39">
        <v>12</v>
      </c>
      <c r="E40" s="40" t="s">
        <v>803</v>
      </c>
      <c r="F40" s="41">
        <v>12000</v>
      </c>
      <c r="G40" s="41">
        <f t="shared" si="2"/>
        <v>12000</v>
      </c>
      <c r="H40" s="41">
        <f t="shared" si="3"/>
        <v>12000</v>
      </c>
      <c r="I40" s="46"/>
      <c r="J40" s="46"/>
      <c r="K40" s="46"/>
      <c r="L40" s="46"/>
      <c r="M40" s="46"/>
      <c r="N40" s="46"/>
      <c r="O40" s="46"/>
    </row>
  </sheetData>
  <mergeCells count="22">
    <mergeCell ref="A3:O3"/>
    <mergeCell ref="A4:F4"/>
    <mergeCell ref="N4:O4"/>
    <mergeCell ref="F5:O5"/>
    <mergeCell ref="G6:H6"/>
    <mergeCell ref="J6:K6"/>
    <mergeCell ref="A5:A8"/>
    <mergeCell ref="A9:A40"/>
    <mergeCell ref="B5:B8"/>
    <mergeCell ref="C5:C8"/>
    <mergeCell ref="D5:D8"/>
    <mergeCell ref="E5:E8"/>
    <mergeCell ref="F6:F8"/>
    <mergeCell ref="G7:G8"/>
    <mergeCell ref="H7:H8"/>
    <mergeCell ref="I6:I8"/>
    <mergeCell ref="J7:J8"/>
    <mergeCell ref="K7:K8"/>
    <mergeCell ref="L6:L8"/>
    <mergeCell ref="M6:M8"/>
    <mergeCell ref="N6:N8"/>
    <mergeCell ref="O6:O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N20" sqref="N20"/>
    </sheetView>
  </sheetViews>
  <sheetFormatPr defaultColWidth="9" defaultRowHeight="13.5"/>
  <cols>
    <col min="1" max="16384" width="9" style="3"/>
  </cols>
  <sheetData>
    <row r="1" s="1" customFormat="1" ht="27" customHeight="1" spans="1:1">
      <c r="A1" s="4"/>
    </row>
    <row r="2" s="1" customFormat="1" ht="27" customHeight="1" spans="1:1">
      <c r="A2" s="4"/>
    </row>
    <row r="3" s="1" customFormat="1" ht="22.5" spans="1:18">
      <c r="A3" s="5" t="s">
        <v>857</v>
      </c>
      <c r="B3" s="5"/>
      <c r="C3" s="5"/>
      <c r="D3" s="5"/>
      <c r="E3" s="5"/>
      <c r="F3" s="5"/>
      <c r="G3" s="5"/>
      <c r="H3" s="5"/>
      <c r="I3" s="5"/>
      <c r="J3" s="5"/>
      <c r="K3" s="5"/>
      <c r="L3" s="5"/>
      <c r="M3" s="5"/>
      <c r="N3" s="5"/>
      <c r="O3" s="5"/>
      <c r="P3" s="5"/>
      <c r="Q3" s="5"/>
      <c r="R3" s="5"/>
    </row>
    <row r="4" s="2" customFormat="1" ht="22.05" customHeight="1" spans="1:15">
      <c r="A4" s="6" t="s">
        <v>765</v>
      </c>
      <c r="B4" s="6"/>
      <c r="C4" s="6"/>
      <c r="D4" s="6"/>
      <c r="E4" s="6"/>
      <c r="F4" s="7"/>
      <c r="G4" s="8"/>
      <c r="H4" s="8"/>
      <c r="I4" s="25"/>
      <c r="J4" s="25"/>
      <c r="K4" s="25"/>
      <c r="L4" s="25"/>
      <c r="M4" s="25"/>
      <c r="N4" s="26" t="s">
        <v>293</v>
      </c>
      <c r="O4" s="26"/>
    </row>
    <row r="5" s="2" customFormat="1" ht="24" customHeight="1" spans="1:18">
      <c r="A5" s="9" t="s">
        <v>394</v>
      </c>
      <c r="B5" s="9" t="s">
        <v>766</v>
      </c>
      <c r="C5" s="10" t="s">
        <v>858</v>
      </c>
      <c r="D5" s="11"/>
      <c r="E5" s="12"/>
      <c r="F5" s="13" t="s">
        <v>770</v>
      </c>
      <c r="G5" s="13"/>
      <c r="H5" s="13"/>
      <c r="I5" s="13"/>
      <c r="J5" s="13"/>
      <c r="K5" s="13"/>
      <c r="L5" s="13"/>
      <c r="M5" s="13"/>
      <c r="N5" s="13"/>
      <c r="O5" s="13"/>
      <c r="P5" s="9" t="s">
        <v>859</v>
      </c>
      <c r="Q5" s="9" t="s">
        <v>860</v>
      </c>
      <c r="R5" s="9" t="s">
        <v>861</v>
      </c>
    </row>
    <row r="6" s="2" customFormat="1" ht="25.95" customHeight="1" spans="1:18">
      <c r="A6" s="9"/>
      <c r="B6" s="9"/>
      <c r="C6" s="14" t="s">
        <v>862</v>
      </c>
      <c r="D6" s="14" t="s">
        <v>863</v>
      </c>
      <c r="E6" s="14" t="s">
        <v>864</v>
      </c>
      <c r="F6" s="9" t="s">
        <v>344</v>
      </c>
      <c r="G6" s="15" t="s">
        <v>771</v>
      </c>
      <c r="H6" s="15"/>
      <c r="I6" s="15" t="s">
        <v>772</v>
      </c>
      <c r="J6" s="27" t="s">
        <v>773</v>
      </c>
      <c r="K6" s="28"/>
      <c r="L6" s="9" t="s">
        <v>774</v>
      </c>
      <c r="M6" s="9" t="s">
        <v>150</v>
      </c>
      <c r="N6" s="9" t="s">
        <v>865</v>
      </c>
      <c r="O6" s="14" t="s">
        <v>776</v>
      </c>
      <c r="P6" s="9"/>
      <c r="Q6" s="9"/>
      <c r="R6" s="9"/>
    </row>
    <row r="7" s="2" customFormat="1" spans="1:18">
      <c r="A7" s="9"/>
      <c r="B7" s="9"/>
      <c r="C7" s="16"/>
      <c r="D7" s="16"/>
      <c r="E7" s="16"/>
      <c r="F7" s="9"/>
      <c r="G7" s="15" t="s">
        <v>139</v>
      </c>
      <c r="H7" s="15" t="s">
        <v>777</v>
      </c>
      <c r="I7" s="15"/>
      <c r="J7" s="29" t="s">
        <v>778</v>
      </c>
      <c r="K7" s="29" t="s">
        <v>153</v>
      </c>
      <c r="L7" s="9"/>
      <c r="M7" s="9"/>
      <c r="N7" s="9"/>
      <c r="O7" s="16"/>
      <c r="P7" s="9"/>
      <c r="Q7" s="9"/>
      <c r="R7" s="9"/>
    </row>
    <row r="8" s="2" customFormat="1" ht="60" customHeight="1" spans="1:18">
      <c r="A8" s="9"/>
      <c r="B8" s="9"/>
      <c r="C8" s="17"/>
      <c r="D8" s="17"/>
      <c r="E8" s="17"/>
      <c r="F8" s="9"/>
      <c r="G8" s="15"/>
      <c r="H8" s="15"/>
      <c r="I8" s="15"/>
      <c r="J8" s="30"/>
      <c r="K8" s="30"/>
      <c r="L8" s="9"/>
      <c r="M8" s="9"/>
      <c r="N8" s="9"/>
      <c r="O8" s="31"/>
      <c r="P8" s="9"/>
      <c r="Q8" s="9"/>
      <c r="R8" s="9"/>
    </row>
    <row r="9" s="2" customFormat="1" ht="27" customHeight="1" spans="1:18">
      <c r="A9" s="18"/>
      <c r="B9" s="19" t="s">
        <v>137</v>
      </c>
      <c r="C9" s="18"/>
      <c r="D9" s="20"/>
      <c r="E9" s="18"/>
      <c r="F9" s="21">
        <v>0</v>
      </c>
      <c r="G9" s="22"/>
      <c r="H9" s="22"/>
      <c r="I9" s="22"/>
      <c r="J9" s="22"/>
      <c r="K9" s="22"/>
      <c r="L9" s="22"/>
      <c r="M9" s="22"/>
      <c r="N9" s="22"/>
      <c r="O9" s="22"/>
      <c r="P9" s="32"/>
      <c r="Q9" s="32"/>
      <c r="R9" s="32"/>
    </row>
    <row r="10" s="1" customFormat="1" ht="27" customHeight="1" spans="1:18">
      <c r="A10" s="23"/>
      <c r="B10" s="23"/>
      <c r="C10" s="23"/>
      <c r="D10" s="23"/>
      <c r="E10" s="23"/>
      <c r="F10" s="23"/>
      <c r="G10" s="23"/>
      <c r="H10" s="23"/>
      <c r="I10" s="23"/>
      <c r="J10" s="23"/>
      <c r="K10" s="23"/>
      <c r="L10" s="23"/>
      <c r="M10" s="23"/>
      <c r="N10" s="23"/>
      <c r="O10" s="23"/>
      <c r="P10" s="24"/>
      <c r="Q10" s="24"/>
      <c r="R10" s="24"/>
    </row>
    <row r="11" s="1" customFormat="1" ht="27" customHeight="1" spans="1:18">
      <c r="A11" s="23"/>
      <c r="B11" s="23"/>
      <c r="C11" s="23"/>
      <c r="D11" s="23"/>
      <c r="E11" s="23"/>
      <c r="F11" s="23"/>
      <c r="G11" s="23"/>
      <c r="H11" s="23"/>
      <c r="I11" s="23"/>
      <c r="J11" s="23"/>
      <c r="K11" s="23"/>
      <c r="L11" s="23"/>
      <c r="M11" s="23"/>
      <c r="N11" s="23"/>
      <c r="O11" s="23"/>
      <c r="P11" s="24"/>
      <c r="Q11" s="24"/>
      <c r="R11" s="24"/>
    </row>
    <row r="12" s="1" customFormat="1" ht="27" customHeight="1" spans="1:18">
      <c r="A12" s="23"/>
      <c r="B12" s="23"/>
      <c r="C12" s="23"/>
      <c r="D12" s="23"/>
      <c r="E12" s="23"/>
      <c r="F12" s="23"/>
      <c r="G12" s="23"/>
      <c r="H12" s="23"/>
      <c r="I12" s="23"/>
      <c r="J12" s="23"/>
      <c r="K12" s="23"/>
      <c r="L12" s="23"/>
      <c r="M12" s="23"/>
      <c r="N12" s="23"/>
      <c r="O12" s="23"/>
      <c r="P12" s="24"/>
      <c r="Q12" s="24"/>
      <c r="R12" s="24"/>
    </row>
    <row r="13" s="1" customFormat="1" ht="27" customHeight="1" spans="1:18">
      <c r="A13" s="23"/>
      <c r="B13" s="23"/>
      <c r="C13" s="23"/>
      <c r="D13" s="23"/>
      <c r="E13" s="23"/>
      <c r="F13" s="23"/>
      <c r="G13" s="23"/>
      <c r="H13" s="23"/>
      <c r="I13" s="23"/>
      <c r="J13" s="23"/>
      <c r="K13" s="23"/>
      <c r="L13" s="23"/>
      <c r="M13" s="23"/>
      <c r="N13" s="23"/>
      <c r="O13" s="23"/>
      <c r="P13" s="24"/>
      <c r="Q13" s="24"/>
      <c r="R13" s="24"/>
    </row>
    <row r="14" s="1" customFormat="1" ht="27" customHeight="1" spans="1:18">
      <c r="A14" s="23"/>
      <c r="B14" s="23"/>
      <c r="C14" s="23"/>
      <c r="D14" s="23"/>
      <c r="E14" s="23"/>
      <c r="F14" s="23"/>
      <c r="G14" s="23"/>
      <c r="H14" s="23"/>
      <c r="I14" s="23"/>
      <c r="J14" s="23"/>
      <c r="K14" s="23"/>
      <c r="L14" s="23"/>
      <c r="M14" s="23"/>
      <c r="N14" s="23"/>
      <c r="O14" s="23"/>
      <c r="P14" s="24"/>
      <c r="Q14" s="24"/>
      <c r="R14" s="24"/>
    </row>
    <row r="15" s="1" customFormat="1" ht="27" customHeight="1" spans="1:18">
      <c r="A15" s="23"/>
      <c r="B15" s="23"/>
      <c r="C15" s="23"/>
      <c r="D15" s="23"/>
      <c r="E15" s="23"/>
      <c r="F15" s="23"/>
      <c r="G15" s="23"/>
      <c r="H15" s="23"/>
      <c r="I15" s="23"/>
      <c r="J15" s="23"/>
      <c r="K15" s="23"/>
      <c r="L15" s="23"/>
      <c r="M15" s="23"/>
      <c r="N15" s="23"/>
      <c r="O15" s="23"/>
      <c r="P15" s="24"/>
      <c r="Q15" s="24"/>
      <c r="R15" s="24"/>
    </row>
    <row r="16" s="1" customFormat="1" ht="27" customHeight="1" spans="1:18">
      <c r="A16" s="23"/>
      <c r="B16" s="23"/>
      <c r="C16" s="23"/>
      <c r="D16" s="23"/>
      <c r="E16" s="23"/>
      <c r="F16" s="23"/>
      <c r="G16" s="23"/>
      <c r="H16" s="23"/>
      <c r="I16" s="23"/>
      <c r="J16" s="23"/>
      <c r="K16" s="23"/>
      <c r="L16" s="23"/>
      <c r="M16" s="23"/>
      <c r="N16" s="23"/>
      <c r="O16" s="23"/>
      <c r="P16" s="24"/>
      <c r="Q16" s="24"/>
      <c r="R16" s="24"/>
    </row>
    <row r="17" s="1" customFormat="1" ht="27" customHeight="1" spans="1:18">
      <c r="A17" s="24"/>
      <c r="B17" s="24"/>
      <c r="C17" s="24"/>
      <c r="D17" s="24"/>
      <c r="E17" s="24"/>
      <c r="F17" s="24"/>
      <c r="G17" s="24"/>
      <c r="H17" s="24"/>
      <c r="I17" s="24"/>
      <c r="J17" s="24"/>
      <c r="K17" s="24"/>
      <c r="L17" s="24"/>
      <c r="M17" s="24"/>
      <c r="N17" s="24"/>
      <c r="O17" s="24"/>
      <c r="P17" s="24"/>
      <c r="Q17" s="24"/>
      <c r="R17" s="24"/>
    </row>
    <row r="18" s="1" customFormat="1" ht="27" customHeight="1" spans="1:18">
      <c r="A18" s="24"/>
      <c r="B18" s="24"/>
      <c r="C18" s="24"/>
      <c r="D18" s="24"/>
      <c r="E18" s="24"/>
      <c r="F18" s="24"/>
      <c r="G18" s="24"/>
      <c r="H18" s="24"/>
      <c r="I18" s="24"/>
      <c r="J18" s="24"/>
      <c r="K18" s="24"/>
      <c r="L18" s="24"/>
      <c r="M18" s="24"/>
      <c r="N18" s="24"/>
      <c r="O18" s="24"/>
      <c r="P18" s="24"/>
      <c r="Q18" s="24"/>
      <c r="R18" s="24"/>
    </row>
  </sheetData>
  <mergeCells count="25">
    <mergeCell ref="A3:R3"/>
    <mergeCell ref="A4:F4"/>
    <mergeCell ref="N4:O4"/>
    <mergeCell ref="C5:E5"/>
    <mergeCell ref="F5:O5"/>
    <mergeCell ref="G6:H6"/>
    <mergeCell ref="J6:K6"/>
    <mergeCell ref="A5:A8"/>
    <mergeCell ref="B5:B8"/>
    <mergeCell ref="C6:C8"/>
    <mergeCell ref="D6:D8"/>
    <mergeCell ref="E6:E8"/>
    <mergeCell ref="F6:F8"/>
    <mergeCell ref="G7:G8"/>
    <mergeCell ref="H7:H8"/>
    <mergeCell ref="I6:I8"/>
    <mergeCell ref="J7:J8"/>
    <mergeCell ref="K7:K8"/>
    <mergeCell ref="L6:L8"/>
    <mergeCell ref="M6:M8"/>
    <mergeCell ref="N6:N8"/>
    <mergeCell ref="O6:O8"/>
    <mergeCell ref="P5:P8"/>
    <mergeCell ref="Q5:Q8"/>
    <mergeCell ref="R5:R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1.85" customWidth="1"/>
    <col min="3" max="3" width="23.0666666666667" customWidth="1"/>
    <col min="4" max="4" width="11.85" customWidth="1"/>
    <col min="5" max="5" width="24.0166666666667" customWidth="1"/>
    <col min="6" max="6" width="11.85" customWidth="1"/>
    <col min="7" max="7" width="20.2166666666667" customWidth="1"/>
    <col min="8" max="8" width="11.85" customWidth="1"/>
  </cols>
  <sheetData>
    <row r="1" ht="11.3" customHeight="1" spans="1:8">
      <c r="A1" s="131"/>
      <c r="H1" s="132" t="s">
        <v>31</v>
      </c>
    </row>
    <row r="2" ht="21.1" customHeight="1" spans="1:8">
      <c r="A2" s="176" t="s">
        <v>7</v>
      </c>
      <c r="B2" s="176"/>
      <c r="C2" s="176"/>
      <c r="D2" s="176"/>
      <c r="E2" s="176"/>
      <c r="F2" s="176"/>
      <c r="G2" s="176"/>
      <c r="H2" s="176"/>
    </row>
    <row r="3" ht="15.05" customHeight="1" spans="1:8">
      <c r="A3" s="134" t="s">
        <v>32</v>
      </c>
      <c r="B3" s="134"/>
      <c r="C3" s="134"/>
      <c r="D3" s="134"/>
      <c r="E3" s="134"/>
      <c r="F3" s="134"/>
      <c r="G3" s="135" t="s">
        <v>33</v>
      </c>
      <c r="H3" s="135"/>
    </row>
    <row r="4" ht="15.65" customHeight="1" spans="1:8">
      <c r="A4" s="136" t="s">
        <v>34</v>
      </c>
      <c r="B4" s="136"/>
      <c r="C4" s="136" t="s">
        <v>35</v>
      </c>
      <c r="D4" s="136"/>
      <c r="E4" s="136"/>
      <c r="F4" s="136"/>
      <c r="G4" s="136"/>
      <c r="H4" s="136"/>
    </row>
    <row r="5" ht="19.55" customHeight="1" spans="1:8">
      <c r="A5" s="136" t="s">
        <v>36</v>
      </c>
      <c r="B5" s="136" t="s">
        <v>37</v>
      </c>
      <c r="C5" s="136" t="s">
        <v>38</v>
      </c>
      <c r="D5" s="136" t="s">
        <v>37</v>
      </c>
      <c r="E5" s="136" t="s">
        <v>39</v>
      </c>
      <c r="F5" s="136" t="s">
        <v>37</v>
      </c>
      <c r="G5" s="136" t="s">
        <v>40</v>
      </c>
      <c r="H5" s="136" t="s">
        <v>37</v>
      </c>
    </row>
    <row r="6" ht="14.2" customHeight="1" spans="1:8">
      <c r="A6" s="137" t="s">
        <v>41</v>
      </c>
      <c r="B6" s="143">
        <v>8429507.89</v>
      </c>
      <c r="C6" s="151" t="s">
        <v>42</v>
      </c>
      <c r="D6" s="144">
        <v>727872</v>
      </c>
      <c r="E6" s="137" t="s">
        <v>43</v>
      </c>
      <c r="F6" s="139">
        <v>2557747.89</v>
      </c>
      <c r="G6" s="151" t="s">
        <v>44</v>
      </c>
      <c r="H6" s="143">
        <v>2537747.89</v>
      </c>
    </row>
    <row r="7" ht="14.2" customHeight="1" spans="1:8">
      <c r="A7" s="151" t="s">
        <v>45</v>
      </c>
      <c r="B7" s="143"/>
      <c r="C7" s="151" t="s">
        <v>46</v>
      </c>
      <c r="D7" s="144"/>
      <c r="E7" s="151" t="s">
        <v>47</v>
      </c>
      <c r="F7" s="143">
        <v>2266747.89</v>
      </c>
      <c r="G7" s="151" t="s">
        <v>48</v>
      </c>
      <c r="H7" s="143">
        <v>2063000</v>
      </c>
    </row>
    <row r="8" ht="14.2" customHeight="1" spans="1:8">
      <c r="A8" s="137" t="s">
        <v>49</v>
      </c>
      <c r="B8" s="143"/>
      <c r="C8" s="151" t="s">
        <v>50</v>
      </c>
      <c r="D8" s="144"/>
      <c r="E8" s="151" t="s">
        <v>51</v>
      </c>
      <c r="F8" s="143">
        <v>291000</v>
      </c>
      <c r="G8" s="151" t="s">
        <v>52</v>
      </c>
      <c r="H8" s="143"/>
    </row>
    <row r="9" ht="14.2" customHeight="1" spans="1:8">
      <c r="A9" s="151" t="s">
        <v>53</v>
      </c>
      <c r="B9" s="143"/>
      <c r="C9" s="151" t="s">
        <v>54</v>
      </c>
      <c r="D9" s="144"/>
      <c r="E9" s="151" t="s">
        <v>55</v>
      </c>
      <c r="F9" s="143"/>
      <c r="G9" s="151" t="s">
        <v>56</v>
      </c>
      <c r="H9" s="143"/>
    </row>
    <row r="10" ht="14.2" customHeight="1" spans="1:8">
      <c r="A10" s="151" t="s">
        <v>57</v>
      </c>
      <c r="B10" s="143"/>
      <c r="C10" s="151" t="s">
        <v>58</v>
      </c>
      <c r="D10" s="144"/>
      <c r="E10" s="137" t="s">
        <v>59</v>
      </c>
      <c r="F10" s="139">
        <v>20169760</v>
      </c>
      <c r="G10" s="151" t="s">
        <v>60</v>
      </c>
      <c r="H10" s="143"/>
    </row>
    <row r="11" ht="14.2" customHeight="1" spans="1:8">
      <c r="A11" s="151" t="s">
        <v>61</v>
      </c>
      <c r="B11" s="143"/>
      <c r="C11" s="151" t="s">
        <v>62</v>
      </c>
      <c r="D11" s="144"/>
      <c r="E11" s="151" t="s">
        <v>63</v>
      </c>
      <c r="F11" s="143">
        <v>271000</v>
      </c>
      <c r="G11" s="151" t="s">
        <v>64</v>
      </c>
      <c r="H11" s="143"/>
    </row>
    <row r="12" ht="14.2" customHeight="1" spans="1:8">
      <c r="A12" s="151" t="s">
        <v>65</v>
      </c>
      <c r="B12" s="143"/>
      <c r="C12" s="151" t="s">
        <v>66</v>
      </c>
      <c r="D12" s="144"/>
      <c r="E12" s="151" t="s">
        <v>67</v>
      </c>
      <c r="F12" s="143">
        <v>1772000</v>
      </c>
      <c r="G12" s="151" t="s">
        <v>68</v>
      </c>
      <c r="H12" s="143"/>
    </row>
    <row r="13" ht="14.2" customHeight="1" spans="1:8">
      <c r="A13" s="151" t="s">
        <v>69</v>
      </c>
      <c r="B13" s="143"/>
      <c r="C13" s="151" t="s">
        <v>70</v>
      </c>
      <c r="D13" s="144">
        <v>21692258.29</v>
      </c>
      <c r="E13" s="151" t="s">
        <v>71</v>
      </c>
      <c r="F13" s="143">
        <v>196760</v>
      </c>
      <c r="G13" s="151" t="s">
        <v>72</v>
      </c>
      <c r="H13" s="143"/>
    </row>
    <row r="14" ht="14.2" customHeight="1" spans="1:8">
      <c r="A14" s="151" t="s">
        <v>73</v>
      </c>
      <c r="B14" s="143"/>
      <c r="C14" s="151" t="s">
        <v>74</v>
      </c>
      <c r="D14" s="144"/>
      <c r="E14" s="151" t="s">
        <v>75</v>
      </c>
      <c r="F14" s="143"/>
      <c r="G14" s="151" t="s">
        <v>76</v>
      </c>
      <c r="H14" s="143">
        <v>196760</v>
      </c>
    </row>
    <row r="15" ht="14.2" customHeight="1" spans="1:8">
      <c r="A15" s="151" t="s">
        <v>77</v>
      </c>
      <c r="B15" s="143"/>
      <c r="C15" s="151" t="s">
        <v>78</v>
      </c>
      <c r="D15" s="144">
        <v>122951.04</v>
      </c>
      <c r="E15" s="151" t="s">
        <v>79</v>
      </c>
      <c r="F15" s="143"/>
      <c r="G15" s="151" t="s">
        <v>80</v>
      </c>
      <c r="H15" s="143"/>
    </row>
    <row r="16" ht="14.2" customHeight="1" spans="1:8">
      <c r="A16" s="151" t="s">
        <v>81</v>
      </c>
      <c r="B16" s="143"/>
      <c r="C16" s="151" t="s">
        <v>82</v>
      </c>
      <c r="D16" s="144"/>
      <c r="E16" s="151" t="s">
        <v>83</v>
      </c>
      <c r="F16" s="143"/>
      <c r="G16" s="151" t="s">
        <v>84</v>
      </c>
      <c r="H16" s="143"/>
    </row>
    <row r="17" ht="14.2" customHeight="1" spans="1:8">
      <c r="A17" s="151" t="s">
        <v>85</v>
      </c>
      <c r="B17" s="143"/>
      <c r="C17" s="151" t="s">
        <v>86</v>
      </c>
      <c r="D17" s="144"/>
      <c r="E17" s="151" t="s">
        <v>87</v>
      </c>
      <c r="F17" s="143"/>
      <c r="G17" s="151" t="s">
        <v>88</v>
      </c>
      <c r="H17" s="143"/>
    </row>
    <row r="18" ht="14.2" customHeight="1" spans="1:8">
      <c r="A18" s="151" t="s">
        <v>89</v>
      </c>
      <c r="B18" s="143"/>
      <c r="C18" s="151" t="s">
        <v>90</v>
      </c>
      <c r="D18" s="144"/>
      <c r="E18" s="151" t="s">
        <v>91</v>
      </c>
      <c r="F18" s="143"/>
      <c r="G18" s="151" t="s">
        <v>92</v>
      </c>
      <c r="H18" s="143"/>
    </row>
    <row r="19" ht="14.2" customHeight="1" spans="1:8">
      <c r="A19" s="151" t="s">
        <v>93</v>
      </c>
      <c r="B19" s="143"/>
      <c r="C19" s="151" t="s">
        <v>94</v>
      </c>
      <c r="D19" s="144"/>
      <c r="E19" s="151" t="s">
        <v>95</v>
      </c>
      <c r="F19" s="143"/>
      <c r="G19" s="151" t="s">
        <v>96</v>
      </c>
      <c r="H19" s="143">
        <v>17930000</v>
      </c>
    </row>
    <row r="20" ht="14.2" customHeight="1" spans="1:8">
      <c r="A20" s="137" t="s">
        <v>97</v>
      </c>
      <c r="B20" s="139"/>
      <c r="C20" s="151" t="s">
        <v>98</v>
      </c>
      <c r="D20" s="144"/>
      <c r="E20" s="151" t="s">
        <v>99</v>
      </c>
      <c r="F20" s="143">
        <v>17930000</v>
      </c>
      <c r="G20" s="151"/>
      <c r="H20" s="143"/>
    </row>
    <row r="21" ht="14.2" customHeight="1" spans="1:8">
      <c r="A21" s="137" t="s">
        <v>100</v>
      </c>
      <c r="B21" s="139"/>
      <c r="C21" s="151" t="s">
        <v>101</v>
      </c>
      <c r="D21" s="144"/>
      <c r="E21" s="137" t="s">
        <v>102</v>
      </c>
      <c r="F21" s="139"/>
      <c r="G21" s="151"/>
      <c r="H21" s="143"/>
    </row>
    <row r="22" ht="14.2" customHeight="1" spans="1:8">
      <c r="A22" s="137" t="s">
        <v>103</v>
      </c>
      <c r="B22" s="139"/>
      <c r="C22" s="151" t="s">
        <v>104</v>
      </c>
      <c r="D22" s="144"/>
      <c r="E22" s="151"/>
      <c r="F22" s="151"/>
      <c r="G22" s="151"/>
      <c r="H22" s="143"/>
    </row>
    <row r="23" ht="14.2" customHeight="1" spans="1:8">
      <c r="A23" s="137" t="s">
        <v>105</v>
      </c>
      <c r="B23" s="139"/>
      <c r="C23" s="151" t="s">
        <v>106</v>
      </c>
      <c r="D23" s="144"/>
      <c r="E23" s="151"/>
      <c r="F23" s="151"/>
      <c r="G23" s="151"/>
      <c r="H23" s="143"/>
    </row>
    <row r="24" ht="14.2" customHeight="1" spans="1:8">
      <c r="A24" s="137" t="s">
        <v>107</v>
      </c>
      <c r="B24" s="139">
        <v>14298000</v>
      </c>
      <c r="C24" s="151" t="s">
        <v>108</v>
      </c>
      <c r="D24" s="144"/>
      <c r="E24" s="151"/>
      <c r="F24" s="151"/>
      <c r="G24" s="151"/>
      <c r="H24" s="143"/>
    </row>
    <row r="25" ht="14.2" customHeight="1" spans="1:8">
      <c r="A25" s="151" t="s">
        <v>109</v>
      </c>
      <c r="B25" s="143">
        <v>14298000</v>
      </c>
      <c r="C25" s="151" t="s">
        <v>110</v>
      </c>
      <c r="D25" s="144">
        <v>184426.56</v>
      </c>
      <c r="E25" s="151"/>
      <c r="F25" s="151"/>
      <c r="G25" s="151"/>
      <c r="H25" s="143"/>
    </row>
    <row r="26" ht="14.2" customHeight="1" spans="1:8">
      <c r="A26" s="151" t="s">
        <v>111</v>
      </c>
      <c r="B26" s="143"/>
      <c r="C26" s="151" t="s">
        <v>112</v>
      </c>
      <c r="D26" s="144"/>
      <c r="E26" s="151"/>
      <c r="F26" s="151"/>
      <c r="G26" s="151"/>
      <c r="H26" s="143"/>
    </row>
    <row r="27" ht="14.2" customHeight="1" spans="1:8">
      <c r="A27" s="151" t="s">
        <v>113</v>
      </c>
      <c r="B27" s="143"/>
      <c r="C27" s="151" t="s">
        <v>114</v>
      </c>
      <c r="D27" s="144"/>
      <c r="E27" s="151"/>
      <c r="F27" s="151"/>
      <c r="G27" s="151"/>
      <c r="H27" s="143"/>
    </row>
    <row r="28" ht="14.2" customHeight="1" spans="1:8">
      <c r="A28" s="137" t="s">
        <v>115</v>
      </c>
      <c r="B28" s="139"/>
      <c r="C28" s="151" t="s">
        <v>116</v>
      </c>
      <c r="D28" s="144"/>
      <c r="E28" s="151"/>
      <c r="F28" s="151"/>
      <c r="G28" s="151"/>
      <c r="H28" s="143"/>
    </row>
    <row r="29" ht="14.2" customHeight="1" spans="1:8">
      <c r="A29" s="137" t="s">
        <v>117</v>
      </c>
      <c r="B29" s="139"/>
      <c r="C29" s="151" t="s">
        <v>118</v>
      </c>
      <c r="D29" s="144"/>
      <c r="E29" s="151"/>
      <c r="F29" s="151"/>
      <c r="G29" s="151"/>
      <c r="H29" s="143"/>
    </row>
    <row r="30" ht="14.2" customHeight="1" spans="1:8">
      <c r="A30" s="137" t="s">
        <v>119</v>
      </c>
      <c r="B30" s="139"/>
      <c r="C30" s="151" t="s">
        <v>120</v>
      </c>
      <c r="D30" s="144"/>
      <c r="E30" s="151"/>
      <c r="F30" s="151"/>
      <c r="G30" s="151"/>
      <c r="H30" s="143"/>
    </row>
    <row r="31" ht="14.2" customHeight="1" spans="1:8">
      <c r="A31" s="137" t="s">
        <v>121</v>
      </c>
      <c r="B31" s="139"/>
      <c r="C31" s="151" t="s">
        <v>122</v>
      </c>
      <c r="D31" s="144"/>
      <c r="E31" s="151"/>
      <c r="F31" s="151"/>
      <c r="G31" s="151"/>
      <c r="H31" s="143"/>
    </row>
    <row r="32" ht="14.2" customHeight="1" spans="1:8">
      <c r="A32" s="137" t="s">
        <v>123</v>
      </c>
      <c r="B32" s="139"/>
      <c r="C32" s="151" t="s">
        <v>124</v>
      </c>
      <c r="D32" s="144"/>
      <c r="E32" s="151"/>
      <c r="F32" s="151"/>
      <c r="G32" s="151"/>
      <c r="H32" s="143"/>
    </row>
    <row r="33" ht="14.2" customHeight="1" spans="1:8">
      <c r="A33" s="151"/>
      <c r="B33" s="151"/>
      <c r="C33" s="151" t="s">
        <v>125</v>
      </c>
      <c r="D33" s="144"/>
      <c r="E33" s="151"/>
      <c r="F33" s="151"/>
      <c r="G33" s="151"/>
      <c r="H33" s="151"/>
    </row>
    <row r="34" ht="14.2" customHeight="1" spans="1:8">
      <c r="A34" s="151"/>
      <c r="B34" s="151"/>
      <c r="C34" s="151" t="s">
        <v>126</v>
      </c>
      <c r="D34" s="144"/>
      <c r="E34" s="151"/>
      <c r="F34" s="151"/>
      <c r="G34" s="151"/>
      <c r="H34" s="151"/>
    </row>
    <row r="35" ht="14.2" customHeight="1" spans="1:8">
      <c r="A35" s="151"/>
      <c r="B35" s="151"/>
      <c r="C35" s="151" t="s">
        <v>127</v>
      </c>
      <c r="D35" s="144"/>
      <c r="E35" s="151"/>
      <c r="F35" s="151"/>
      <c r="G35" s="151"/>
      <c r="H35" s="151"/>
    </row>
    <row r="36" ht="14.2" customHeight="1" spans="1:8">
      <c r="A36" s="151"/>
      <c r="B36" s="151"/>
      <c r="C36" s="151"/>
      <c r="D36" s="151"/>
      <c r="E36" s="151"/>
      <c r="F36" s="151"/>
      <c r="G36" s="151"/>
      <c r="H36" s="151"/>
    </row>
    <row r="37" ht="14.2" customHeight="1" spans="1:8">
      <c r="A37" s="137" t="s">
        <v>128</v>
      </c>
      <c r="B37" s="139">
        <v>22727507.89</v>
      </c>
      <c r="C37" s="137" t="s">
        <v>129</v>
      </c>
      <c r="D37" s="139">
        <v>22727507.89</v>
      </c>
      <c r="E37" s="137" t="s">
        <v>129</v>
      </c>
      <c r="F37" s="139">
        <v>22727507.89</v>
      </c>
      <c r="G37" s="137" t="s">
        <v>129</v>
      </c>
      <c r="H37" s="139">
        <v>22727507.89</v>
      </c>
    </row>
    <row r="38" ht="14.2" customHeight="1" spans="1:8">
      <c r="A38" s="137" t="s">
        <v>130</v>
      </c>
      <c r="B38" s="139"/>
      <c r="C38" s="137" t="s">
        <v>131</v>
      </c>
      <c r="D38" s="139"/>
      <c r="E38" s="137" t="s">
        <v>131</v>
      </c>
      <c r="F38" s="139"/>
      <c r="G38" s="137" t="s">
        <v>131</v>
      </c>
      <c r="H38" s="139"/>
    </row>
    <row r="39" ht="14.2" customHeight="1" spans="1:8">
      <c r="A39" s="151"/>
      <c r="B39" s="143"/>
      <c r="C39" s="151"/>
      <c r="D39" s="143"/>
      <c r="E39" s="137"/>
      <c r="F39" s="139"/>
      <c r="G39" s="137"/>
      <c r="H39" s="139"/>
    </row>
    <row r="40" ht="14.2" customHeight="1" spans="1:8">
      <c r="A40" s="137" t="s">
        <v>132</v>
      </c>
      <c r="B40" s="139">
        <v>22727507.89</v>
      </c>
      <c r="C40" s="137" t="s">
        <v>133</v>
      </c>
      <c r="D40" s="139">
        <v>22727507.89</v>
      </c>
      <c r="E40" s="137" t="s">
        <v>133</v>
      </c>
      <c r="F40" s="139">
        <v>22727507.89</v>
      </c>
      <c r="G40" s="137" t="s">
        <v>133</v>
      </c>
      <c r="H40" s="139">
        <v>22727507.89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11.85" customWidth="1"/>
    <col min="4" max="4" width="10.0833333333333" customWidth="1"/>
    <col min="5" max="5" width="9.40833333333333" customWidth="1"/>
    <col min="6" max="9" width="7.69166666666667" customWidth="1"/>
    <col min="10" max="10" width="10.0833333333333" customWidth="1"/>
    <col min="11" max="25" width="7.69166666666667" customWidth="1"/>
  </cols>
  <sheetData>
    <row r="1" ht="14.3" customHeight="1" spans="1:25">
      <c r="A1" s="131"/>
      <c r="X1" s="132" t="s">
        <v>134</v>
      </c>
      <c r="Y1" s="132"/>
    </row>
    <row r="2" ht="29.35" customHeight="1" spans="1:25">
      <c r="A2" s="133" t="s">
        <v>8</v>
      </c>
      <c r="B2" s="133"/>
      <c r="C2" s="133"/>
      <c r="D2" s="133"/>
      <c r="E2" s="133"/>
      <c r="F2" s="133"/>
      <c r="G2" s="133"/>
      <c r="H2" s="133"/>
      <c r="I2" s="133"/>
      <c r="J2" s="133"/>
      <c r="K2" s="133"/>
      <c r="L2" s="133"/>
      <c r="M2" s="133"/>
      <c r="N2" s="133"/>
      <c r="O2" s="133"/>
      <c r="P2" s="133"/>
      <c r="Q2" s="133"/>
      <c r="R2" s="133"/>
      <c r="S2" s="133"/>
      <c r="T2" s="133"/>
      <c r="U2" s="133"/>
      <c r="V2" s="133"/>
      <c r="W2" s="133"/>
      <c r="X2" s="133"/>
      <c r="Y2" s="133"/>
    </row>
    <row r="3" ht="19.55" customHeight="1" spans="1:25">
      <c r="A3" s="134" t="s">
        <v>32</v>
      </c>
      <c r="B3" s="134"/>
      <c r="C3" s="134"/>
      <c r="D3" s="134"/>
      <c r="E3" s="134"/>
      <c r="F3" s="134"/>
      <c r="G3" s="134"/>
      <c r="H3" s="134"/>
      <c r="I3" s="134"/>
      <c r="J3" s="134"/>
      <c r="K3" s="134"/>
      <c r="L3" s="134"/>
      <c r="M3" s="134"/>
      <c r="N3" s="134"/>
      <c r="O3" s="134"/>
      <c r="P3" s="134"/>
      <c r="Q3" s="134"/>
      <c r="R3" s="134"/>
      <c r="S3" s="134"/>
      <c r="T3" s="134"/>
      <c r="U3" s="134"/>
      <c r="V3" s="134"/>
      <c r="W3" s="134"/>
      <c r="X3" s="135" t="s">
        <v>33</v>
      </c>
      <c r="Y3" s="135"/>
    </row>
    <row r="4" ht="19.55" customHeight="1" spans="1:25">
      <c r="A4" s="138" t="s">
        <v>135</v>
      </c>
      <c r="B4" s="138" t="s">
        <v>136</v>
      </c>
      <c r="C4" s="138" t="s">
        <v>137</v>
      </c>
      <c r="D4" s="138" t="s">
        <v>138</v>
      </c>
      <c r="E4" s="138"/>
      <c r="F4" s="138"/>
      <c r="G4" s="138"/>
      <c r="H4" s="138"/>
      <c r="I4" s="138"/>
      <c r="J4" s="138"/>
      <c r="K4" s="138"/>
      <c r="L4" s="138"/>
      <c r="M4" s="138"/>
      <c r="N4" s="138"/>
      <c r="O4" s="138"/>
      <c r="P4" s="138"/>
      <c r="Q4" s="138"/>
      <c r="R4" s="138"/>
      <c r="S4" s="138" t="s">
        <v>130</v>
      </c>
      <c r="T4" s="138"/>
      <c r="U4" s="138"/>
      <c r="V4" s="138"/>
      <c r="W4" s="138"/>
      <c r="X4" s="138"/>
      <c r="Y4" s="138"/>
    </row>
    <row r="5" ht="19.55" customHeight="1" spans="1:25">
      <c r="A5" s="138"/>
      <c r="B5" s="138"/>
      <c r="C5" s="138"/>
      <c r="D5" s="138" t="s">
        <v>139</v>
      </c>
      <c r="E5" s="138" t="s">
        <v>140</v>
      </c>
      <c r="F5" s="138" t="s">
        <v>141</v>
      </c>
      <c r="G5" s="138" t="s">
        <v>142</v>
      </c>
      <c r="H5" s="138" t="s">
        <v>143</v>
      </c>
      <c r="I5" s="138" t="s">
        <v>144</v>
      </c>
      <c r="J5" s="138" t="s">
        <v>145</v>
      </c>
      <c r="K5" s="138"/>
      <c r="L5" s="138"/>
      <c r="M5" s="138"/>
      <c r="N5" s="138" t="s">
        <v>146</v>
      </c>
      <c r="O5" s="138" t="s">
        <v>147</v>
      </c>
      <c r="P5" s="138" t="s">
        <v>148</v>
      </c>
      <c r="Q5" s="138" t="s">
        <v>149</v>
      </c>
      <c r="R5" s="138" t="s">
        <v>150</v>
      </c>
      <c r="S5" s="138" t="s">
        <v>139</v>
      </c>
      <c r="T5" s="138" t="s">
        <v>140</v>
      </c>
      <c r="U5" s="138" t="s">
        <v>141</v>
      </c>
      <c r="V5" s="138" t="s">
        <v>142</v>
      </c>
      <c r="W5" s="138" t="s">
        <v>143</v>
      </c>
      <c r="X5" s="138" t="s">
        <v>144</v>
      </c>
      <c r="Y5" s="138" t="s">
        <v>151</v>
      </c>
    </row>
    <row r="6" ht="19.55" customHeight="1" spans="1:25">
      <c r="A6" s="138"/>
      <c r="B6" s="138"/>
      <c r="C6" s="138"/>
      <c r="D6" s="138"/>
      <c r="E6" s="138"/>
      <c r="F6" s="138"/>
      <c r="G6" s="138"/>
      <c r="H6" s="138"/>
      <c r="I6" s="138"/>
      <c r="J6" s="138" t="s">
        <v>152</v>
      </c>
      <c r="K6" s="138" t="s">
        <v>153</v>
      </c>
      <c r="L6" s="138" t="s">
        <v>154</v>
      </c>
      <c r="M6" s="138" t="s">
        <v>143</v>
      </c>
      <c r="N6" s="138"/>
      <c r="O6" s="138"/>
      <c r="P6" s="138"/>
      <c r="Q6" s="138"/>
      <c r="R6" s="138"/>
      <c r="S6" s="138"/>
      <c r="T6" s="138"/>
      <c r="U6" s="138"/>
      <c r="V6" s="138"/>
      <c r="W6" s="138"/>
      <c r="X6" s="138"/>
      <c r="Y6" s="138"/>
    </row>
    <row r="7" ht="19.9" customHeight="1" spans="1:25">
      <c r="A7" s="137"/>
      <c r="B7" s="137" t="s">
        <v>137</v>
      </c>
      <c r="C7" s="152">
        <v>22727507.89</v>
      </c>
      <c r="D7" s="152">
        <v>22727507.89</v>
      </c>
      <c r="E7" s="152">
        <v>8429507.89</v>
      </c>
      <c r="F7" s="152"/>
      <c r="G7" s="152"/>
      <c r="H7" s="152"/>
      <c r="I7" s="152"/>
      <c r="J7" s="152">
        <v>14298000</v>
      </c>
      <c r="K7" s="152"/>
      <c r="L7" s="152"/>
      <c r="M7" s="152"/>
      <c r="N7" s="152"/>
      <c r="O7" s="152"/>
      <c r="P7" s="152"/>
      <c r="Q7" s="152"/>
      <c r="R7" s="152"/>
      <c r="S7" s="152"/>
      <c r="T7" s="152"/>
      <c r="U7" s="152"/>
      <c r="V7" s="152"/>
      <c r="W7" s="152"/>
      <c r="X7" s="152"/>
      <c r="Y7" s="152"/>
    </row>
    <row r="8" ht="19.9" customHeight="1" spans="1:25">
      <c r="A8" s="140" t="s">
        <v>155</v>
      </c>
      <c r="B8" s="140" t="s">
        <v>4</v>
      </c>
      <c r="C8" s="152">
        <v>22727507.89</v>
      </c>
      <c r="D8" s="152">
        <v>22727507.89</v>
      </c>
      <c r="E8" s="152">
        <v>8429507.89</v>
      </c>
      <c r="F8" s="152"/>
      <c r="G8" s="152"/>
      <c r="H8" s="152"/>
      <c r="I8" s="152"/>
      <c r="J8" s="152">
        <v>14298000</v>
      </c>
      <c r="K8" s="152"/>
      <c r="L8" s="152"/>
      <c r="M8" s="152"/>
      <c r="N8" s="152"/>
      <c r="O8" s="152"/>
      <c r="P8" s="152"/>
      <c r="Q8" s="152"/>
      <c r="R8" s="152"/>
      <c r="S8" s="152"/>
      <c r="T8" s="152"/>
      <c r="U8" s="152"/>
      <c r="V8" s="152"/>
      <c r="W8" s="152"/>
      <c r="X8" s="152"/>
      <c r="Y8" s="152"/>
    </row>
    <row r="9" ht="19.9" customHeight="1" spans="1:25">
      <c r="A9" s="157" t="s">
        <v>156</v>
      </c>
      <c r="B9" s="157" t="s">
        <v>157</v>
      </c>
      <c r="C9" s="144">
        <v>22727507.89</v>
      </c>
      <c r="D9" s="144">
        <v>22727507.89</v>
      </c>
      <c r="E9" s="143">
        <v>8429507.89</v>
      </c>
      <c r="F9" s="143"/>
      <c r="G9" s="143"/>
      <c r="H9" s="143"/>
      <c r="I9" s="143"/>
      <c r="J9" s="143">
        <v>14298000</v>
      </c>
      <c r="K9" s="143"/>
      <c r="L9" s="143"/>
      <c r="M9" s="143"/>
      <c r="N9" s="143"/>
      <c r="O9" s="143"/>
      <c r="P9" s="143"/>
      <c r="Q9" s="143"/>
      <c r="R9" s="143"/>
      <c r="S9" s="143"/>
      <c r="T9" s="143"/>
      <c r="U9" s="143"/>
      <c r="V9" s="143"/>
      <c r="W9" s="143"/>
      <c r="X9" s="143"/>
      <c r="Y9" s="143"/>
    </row>
    <row r="10" ht="14.3" customHeight="1"/>
    <row r="11" ht="14.3" customHeight="1" spans="7:7">
      <c r="G11" s="1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31"/>
      <c r="D1" s="163"/>
      <c r="K1" s="132" t="s">
        <v>158</v>
      </c>
    </row>
    <row r="2" ht="27.85" customHeight="1" spans="1:11">
      <c r="A2" s="133" t="s">
        <v>9</v>
      </c>
      <c r="B2" s="133"/>
      <c r="C2" s="133"/>
      <c r="D2" s="133"/>
      <c r="E2" s="133"/>
      <c r="F2" s="133"/>
      <c r="G2" s="133"/>
      <c r="H2" s="133"/>
      <c r="I2" s="133"/>
      <c r="J2" s="133"/>
      <c r="K2" s="133"/>
    </row>
    <row r="3" ht="21.85" customHeight="1" spans="1:11">
      <c r="A3" s="164" t="s">
        <v>32</v>
      </c>
      <c r="B3" s="164"/>
      <c r="C3" s="164"/>
      <c r="D3" s="164"/>
      <c r="E3" s="164"/>
      <c r="F3" s="164"/>
      <c r="G3" s="164"/>
      <c r="H3" s="164"/>
      <c r="I3" s="164"/>
      <c r="J3" s="164"/>
      <c r="K3" s="135" t="s">
        <v>33</v>
      </c>
    </row>
    <row r="4" ht="24.1" customHeight="1" spans="1:11">
      <c r="A4" s="136" t="s">
        <v>159</v>
      </c>
      <c r="B4" s="136"/>
      <c r="C4" s="136"/>
      <c r="D4" s="136" t="s">
        <v>160</v>
      </c>
      <c r="E4" s="136" t="s">
        <v>161</v>
      </c>
      <c r="F4" s="136" t="s">
        <v>137</v>
      </c>
      <c r="G4" s="136" t="s">
        <v>162</v>
      </c>
      <c r="H4" s="136" t="s">
        <v>163</v>
      </c>
      <c r="I4" s="136" t="s">
        <v>164</v>
      </c>
      <c r="J4" s="136" t="s">
        <v>165</v>
      </c>
      <c r="K4" s="136" t="s">
        <v>166</v>
      </c>
    </row>
    <row r="5" ht="22.6" customHeight="1" spans="1:11">
      <c r="A5" s="136" t="s">
        <v>167</v>
      </c>
      <c r="B5" s="136" t="s">
        <v>168</v>
      </c>
      <c r="C5" s="136" t="s">
        <v>169</v>
      </c>
      <c r="D5" s="136"/>
      <c r="E5" s="136"/>
      <c r="F5" s="136"/>
      <c r="G5" s="136"/>
      <c r="H5" s="136"/>
      <c r="I5" s="136"/>
      <c r="J5" s="136"/>
      <c r="K5" s="136"/>
    </row>
    <row r="6" ht="19.9" customHeight="1" spans="1:11">
      <c r="A6" s="150"/>
      <c r="B6" s="150"/>
      <c r="C6" s="150"/>
      <c r="D6" s="165" t="s">
        <v>137</v>
      </c>
      <c r="E6" s="165"/>
      <c r="F6" s="166">
        <v>22727507.89</v>
      </c>
      <c r="G6" s="166">
        <v>2557747.89</v>
      </c>
      <c r="H6" s="166">
        <v>20169760</v>
      </c>
      <c r="I6" s="166"/>
      <c r="J6" s="165"/>
      <c r="K6" s="165"/>
    </row>
    <row r="7" ht="19.9" customHeight="1" spans="1:11">
      <c r="A7" s="167"/>
      <c r="B7" s="167"/>
      <c r="C7" s="167"/>
      <c r="D7" s="168" t="s">
        <v>155</v>
      </c>
      <c r="E7" s="168" t="s">
        <v>4</v>
      </c>
      <c r="F7" s="169">
        <v>22727507.89</v>
      </c>
      <c r="G7" s="166">
        <v>2557747.89</v>
      </c>
      <c r="H7" s="166">
        <v>20169760</v>
      </c>
      <c r="I7" s="166"/>
      <c r="J7" s="172"/>
      <c r="K7" s="172"/>
    </row>
    <row r="8" ht="19.9" customHeight="1" spans="1:11">
      <c r="A8" s="167"/>
      <c r="B8" s="167"/>
      <c r="C8" s="167"/>
      <c r="D8" s="168" t="s">
        <v>156</v>
      </c>
      <c r="E8" s="168" t="s">
        <v>170</v>
      </c>
      <c r="F8" s="169">
        <v>22727507.89</v>
      </c>
      <c r="G8" s="166">
        <v>2557747.89</v>
      </c>
      <c r="H8" s="166">
        <v>20169760</v>
      </c>
      <c r="I8" s="166"/>
      <c r="J8" s="172"/>
      <c r="K8" s="172"/>
    </row>
    <row r="9" ht="18.05" customHeight="1" spans="1:11">
      <c r="A9" s="170" t="s">
        <v>171</v>
      </c>
      <c r="B9" s="171"/>
      <c r="C9" s="171"/>
      <c r="D9" s="168" t="s">
        <v>172</v>
      </c>
      <c r="E9" s="172" t="s">
        <v>173</v>
      </c>
      <c r="F9" s="169">
        <v>727872</v>
      </c>
      <c r="G9" s="166">
        <v>231312</v>
      </c>
      <c r="H9" s="166">
        <v>496560</v>
      </c>
      <c r="I9" s="166"/>
      <c r="J9" s="172"/>
      <c r="K9" s="172"/>
    </row>
    <row r="10" ht="19.55" customHeight="1" spans="1:11">
      <c r="A10" s="170" t="s">
        <v>171</v>
      </c>
      <c r="B10" s="170" t="s">
        <v>174</v>
      </c>
      <c r="C10" s="171"/>
      <c r="D10" s="173" t="s">
        <v>175</v>
      </c>
      <c r="E10" s="174" t="s">
        <v>176</v>
      </c>
      <c r="F10" s="175">
        <v>727872</v>
      </c>
      <c r="G10" s="166">
        <v>231312</v>
      </c>
      <c r="H10" s="166">
        <v>496560</v>
      </c>
      <c r="I10" s="166"/>
      <c r="J10" s="174"/>
      <c r="K10" s="174"/>
    </row>
    <row r="11" ht="17.3" customHeight="1" spans="1:11">
      <c r="A11" s="170" t="s">
        <v>171</v>
      </c>
      <c r="B11" s="170" t="s">
        <v>174</v>
      </c>
      <c r="C11" s="170" t="s">
        <v>177</v>
      </c>
      <c r="D11" s="173" t="s">
        <v>178</v>
      </c>
      <c r="E11" s="174" t="s">
        <v>179</v>
      </c>
      <c r="F11" s="175">
        <v>727872</v>
      </c>
      <c r="G11" s="175">
        <v>231312</v>
      </c>
      <c r="H11" s="175">
        <v>496560</v>
      </c>
      <c r="I11" s="175"/>
      <c r="J11" s="174"/>
      <c r="K11" s="174"/>
    </row>
    <row r="12" ht="19.55" customHeight="1" spans="1:11">
      <c r="A12" s="170" t="s">
        <v>180</v>
      </c>
      <c r="B12" s="171"/>
      <c r="C12" s="171"/>
      <c r="D12" s="168" t="s">
        <v>181</v>
      </c>
      <c r="E12" s="172" t="s">
        <v>182</v>
      </c>
      <c r="F12" s="169">
        <v>21692258.29</v>
      </c>
      <c r="G12" s="166">
        <v>2019058.29</v>
      </c>
      <c r="H12" s="166">
        <v>19673200</v>
      </c>
      <c r="I12" s="166"/>
      <c r="J12" s="172"/>
      <c r="K12" s="172"/>
    </row>
    <row r="13" ht="19.55" customHeight="1" spans="1:11">
      <c r="A13" s="170" t="s">
        <v>180</v>
      </c>
      <c r="B13" s="170" t="s">
        <v>177</v>
      </c>
      <c r="C13" s="171"/>
      <c r="D13" s="173" t="s">
        <v>183</v>
      </c>
      <c r="E13" s="174" t="s">
        <v>184</v>
      </c>
      <c r="F13" s="175">
        <v>3508536.05</v>
      </c>
      <c r="G13" s="166">
        <v>1765336.05</v>
      </c>
      <c r="H13" s="166">
        <v>1743200</v>
      </c>
      <c r="I13" s="166"/>
      <c r="J13" s="174"/>
      <c r="K13" s="174"/>
    </row>
    <row r="14" ht="17.3" customHeight="1" spans="1:11">
      <c r="A14" s="170" t="s">
        <v>180</v>
      </c>
      <c r="B14" s="170" t="s">
        <v>177</v>
      </c>
      <c r="C14" s="170" t="s">
        <v>177</v>
      </c>
      <c r="D14" s="173" t="s">
        <v>185</v>
      </c>
      <c r="E14" s="174" t="s">
        <v>179</v>
      </c>
      <c r="F14" s="175">
        <v>2477536.05</v>
      </c>
      <c r="G14" s="175">
        <v>1765336.05</v>
      </c>
      <c r="H14" s="175">
        <v>712200</v>
      </c>
      <c r="I14" s="175"/>
      <c r="J14" s="174"/>
      <c r="K14" s="174"/>
    </row>
    <row r="15" ht="19.55" customHeight="1" spans="1:11">
      <c r="A15" s="170" t="s">
        <v>180</v>
      </c>
      <c r="B15" s="170" t="s">
        <v>177</v>
      </c>
      <c r="C15" s="170" t="s">
        <v>186</v>
      </c>
      <c r="D15" s="173" t="s">
        <v>187</v>
      </c>
      <c r="E15" s="174" t="s">
        <v>188</v>
      </c>
      <c r="F15" s="175">
        <v>1031000</v>
      </c>
      <c r="G15" s="175"/>
      <c r="H15" s="175">
        <v>1031000</v>
      </c>
      <c r="I15" s="175"/>
      <c r="J15" s="174"/>
      <c r="K15" s="174"/>
    </row>
    <row r="16" ht="17.3" customHeight="1" spans="1:11">
      <c r="A16" s="170" t="s">
        <v>180</v>
      </c>
      <c r="B16" s="170" t="s">
        <v>189</v>
      </c>
      <c r="C16" s="171"/>
      <c r="D16" s="173" t="s">
        <v>190</v>
      </c>
      <c r="E16" s="174" t="s">
        <v>191</v>
      </c>
      <c r="F16" s="175">
        <v>253722.24</v>
      </c>
      <c r="G16" s="166">
        <v>253722.24</v>
      </c>
      <c r="H16" s="166"/>
      <c r="I16" s="166"/>
      <c r="J16" s="174"/>
      <c r="K16" s="174"/>
    </row>
    <row r="17" ht="19.55" customHeight="1" spans="1:11">
      <c r="A17" s="170" t="s">
        <v>180</v>
      </c>
      <c r="B17" s="170" t="s">
        <v>189</v>
      </c>
      <c r="C17" s="170" t="s">
        <v>189</v>
      </c>
      <c r="D17" s="173" t="s">
        <v>192</v>
      </c>
      <c r="E17" s="174" t="s">
        <v>193</v>
      </c>
      <c r="F17" s="175">
        <v>253722.24</v>
      </c>
      <c r="G17" s="175">
        <v>253722.24</v>
      </c>
      <c r="H17" s="175"/>
      <c r="I17" s="175"/>
      <c r="J17" s="174"/>
      <c r="K17" s="174"/>
    </row>
    <row r="18" ht="17.3" customHeight="1" spans="1:11">
      <c r="A18" s="170" t="s">
        <v>180</v>
      </c>
      <c r="B18" s="170" t="s">
        <v>194</v>
      </c>
      <c r="C18" s="171"/>
      <c r="D18" s="173" t="s">
        <v>195</v>
      </c>
      <c r="E18" s="174" t="s">
        <v>196</v>
      </c>
      <c r="F18" s="175">
        <v>17930000</v>
      </c>
      <c r="G18" s="166"/>
      <c r="H18" s="166">
        <v>17930000</v>
      </c>
      <c r="I18" s="166"/>
      <c r="J18" s="174"/>
      <c r="K18" s="174"/>
    </row>
    <row r="19" ht="17.3" customHeight="1" spans="1:11">
      <c r="A19" s="170" t="s">
        <v>180</v>
      </c>
      <c r="B19" s="170" t="s">
        <v>194</v>
      </c>
      <c r="C19" s="170" t="s">
        <v>186</v>
      </c>
      <c r="D19" s="173" t="s">
        <v>197</v>
      </c>
      <c r="E19" s="174" t="s">
        <v>198</v>
      </c>
      <c r="F19" s="175">
        <v>17930000</v>
      </c>
      <c r="G19" s="175"/>
      <c r="H19" s="175">
        <v>17930000</v>
      </c>
      <c r="I19" s="175"/>
      <c r="J19" s="174"/>
      <c r="K19" s="174"/>
    </row>
    <row r="20" ht="18.05" customHeight="1" spans="1:11">
      <c r="A20" s="170" t="s">
        <v>199</v>
      </c>
      <c r="B20" s="171"/>
      <c r="C20" s="171"/>
      <c r="D20" s="168" t="s">
        <v>200</v>
      </c>
      <c r="E20" s="172" t="s">
        <v>201</v>
      </c>
      <c r="F20" s="169">
        <v>122951.04</v>
      </c>
      <c r="G20" s="166">
        <v>122951.04</v>
      </c>
      <c r="H20" s="166"/>
      <c r="I20" s="166"/>
      <c r="J20" s="172"/>
      <c r="K20" s="172"/>
    </row>
    <row r="21" ht="17.3" customHeight="1" spans="1:11">
      <c r="A21" s="170" t="s">
        <v>199</v>
      </c>
      <c r="B21" s="170" t="s">
        <v>202</v>
      </c>
      <c r="C21" s="171"/>
      <c r="D21" s="173" t="s">
        <v>203</v>
      </c>
      <c r="E21" s="174" t="s">
        <v>204</v>
      </c>
      <c r="F21" s="175">
        <v>122951.04</v>
      </c>
      <c r="G21" s="166">
        <v>122951.04</v>
      </c>
      <c r="H21" s="166"/>
      <c r="I21" s="166"/>
      <c r="J21" s="174"/>
      <c r="K21" s="174"/>
    </row>
    <row r="22" ht="17.3" customHeight="1" spans="1:11">
      <c r="A22" s="170" t="s">
        <v>199</v>
      </c>
      <c r="B22" s="170" t="s">
        <v>202</v>
      </c>
      <c r="C22" s="170" t="s">
        <v>177</v>
      </c>
      <c r="D22" s="173" t="s">
        <v>205</v>
      </c>
      <c r="E22" s="174" t="s">
        <v>206</v>
      </c>
      <c r="F22" s="175">
        <v>122951.04</v>
      </c>
      <c r="G22" s="175">
        <v>122951.04</v>
      </c>
      <c r="H22" s="175"/>
      <c r="I22" s="175"/>
      <c r="J22" s="174"/>
      <c r="K22" s="174"/>
    </row>
    <row r="23" ht="18.05" customHeight="1" spans="1:11">
      <c r="A23" s="170" t="s">
        <v>207</v>
      </c>
      <c r="B23" s="171"/>
      <c r="C23" s="171"/>
      <c r="D23" s="168" t="s">
        <v>208</v>
      </c>
      <c r="E23" s="172" t="s">
        <v>209</v>
      </c>
      <c r="F23" s="169">
        <v>184426.56</v>
      </c>
      <c r="G23" s="166">
        <v>184426.56</v>
      </c>
      <c r="H23" s="166"/>
      <c r="I23" s="166"/>
      <c r="J23" s="172"/>
      <c r="K23" s="172"/>
    </row>
    <row r="24" ht="17.3" customHeight="1" spans="1:11">
      <c r="A24" s="170" t="s">
        <v>207</v>
      </c>
      <c r="B24" s="170" t="s">
        <v>210</v>
      </c>
      <c r="C24" s="171"/>
      <c r="D24" s="173" t="s">
        <v>211</v>
      </c>
      <c r="E24" s="174" t="s">
        <v>212</v>
      </c>
      <c r="F24" s="175">
        <v>184426.56</v>
      </c>
      <c r="G24" s="166">
        <v>184426.56</v>
      </c>
      <c r="H24" s="166"/>
      <c r="I24" s="166"/>
      <c r="J24" s="174"/>
      <c r="K24" s="174"/>
    </row>
    <row r="25" ht="17.3" customHeight="1" spans="1:11">
      <c r="A25" s="170" t="s">
        <v>207</v>
      </c>
      <c r="B25" s="170" t="s">
        <v>210</v>
      </c>
      <c r="C25" s="170" t="s">
        <v>177</v>
      </c>
      <c r="D25" s="173" t="s">
        <v>213</v>
      </c>
      <c r="E25" s="174" t="s">
        <v>214</v>
      </c>
      <c r="F25" s="175">
        <v>184426.56</v>
      </c>
      <c r="G25" s="175">
        <v>184426.56</v>
      </c>
      <c r="H25" s="175"/>
      <c r="I25" s="175"/>
      <c r="J25" s="174"/>
      <c r="K25" s="174"/>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11.85" customWidth="1"/>
    <col min="7" max="8" width="11.0333333333333" customWidth="1"/>
    <col min="9" max="12" width="7.18333333333333" customWidth="1"/>
    <col min="13" max="13" width="6.78333333333333" customWidth="1"/>
    <col min="14" max="14" width="7.18333333333333" customWidth="1"/>
    <col min="15" max="15" width="9.40833333333333" customWidth="1"/>
    <col min="16" max="17" width="7.18333333333333" customWidth="1"/>
    <col min="18" max="18" width="7.05833333333333" customWidth="1"/>
    <col min="19" max="19" width="7.18333333333333" customWidth="1"/>
    <col min="20" max="20" width="11.85" customWidth="1"/>
    <col min="21" max="21" width="9.76666666666667" customWidth="1"/>
  </cols>
  <sheetData>
    <row r="1" ht="14.3" customHeight="1" spans="1:20">
      <c r="A1" s="131"/>
      <c r="S1" s="132" t="s">
        <v>215</v>
      </c>
      <c r="T1" s="132"/>
    </row>
    <row r="2" ht="36.9" customHeight="1" spans="1:20">
      <c r="A2" s="133" t="s">
        <v>10</v>
      </c>
      <c r="B2" s="133"/>
      <c r="C2" s="133"/>
      <c r="D2" s="133"/>
      <c r="E2" s="133"/>
      <c r="F2" s="133"/>
      <c r="G2" s="133"/>
      <c r="H2" s="133"/>
      <c r="I2" s="133"/>
      <c r="J2" s="133"/>
      <c r="K2" s="133"/>
      <c r="L2" s="133"/>
      <c r="M2" s="133"/>
      <c r="N2" s="133"/>
      <c r="O2" s="133"/>
      <c r="P2" s="133"/>
      <c r="Q2" s="133"/>
      <c r="R2" s="133"/>
      <c r="S2" s="133"/>
      <c r="T2" s="133"/>
    </row>
    <row r="3" ht="17.3" customHeight="1" spans="1:20">
      <c r="A3" s="134" t="s">
        <v>32</v>
      </c>
      <c r="B3" s="134"/>
      <c r="C3" s="134"/>
      <c r="D3" s="134"/>
      <c r="E3" s="134"/>
      <c r="F3" s="134"/>
      <c r="G3" s="134"/>
      <c r="H3" s="134"/>
      <c r="I3" s="134"/>
      <c r="J3" s="134"/>
      <c r="K3" s="134"/>
      <c r="L3" s="134"/>
      <c r="M3" s="134"/>
      <c r="N3" s="134"/>
      <c r="O3" s="134"/>
      <c r="P3" s="134"/>
      <c r="Q3" s="134"/>
      <c r="R3" s="134"/>
      <c r="S3" s="135" t="s">
        <v>33</v>
      </c>
      <c r="T3" s="135"/>
    </row>
    <row r="4" ht="17.3" customHeight="1" spans="1:20">
      <c r="A4" s="138" t="s">
        <v>159</v>
      </c>
      <c r="B4" s="138"/>
      <c r="C4" s="138"/>
      <c r="D4" s="138" t="s">
        <v>216</v>
      </c>
      <c r="E4" s="138" t="s">
        <v>217</v>
      </c>
      <c r="F4" s="138" t="s">
        <v>218</v>
      </c>
      <c r="G4" s="138" t="s">
        <v>219</v>
      </c>
      <c r="H4" s="138" t="s">
        <v>220</v>
      </c>
      <c r="I4" s="138" t="s">
        <v>221</v>
      </c>
      <c r="J4" s="138" t="s">
        <v>222</v>
      </c>
      <c r="K4" s="138" t="s">
        <v>223</v>
      </c>
      <c r="L4" s="138" t="s">
        <v>224</v>
      </c>
      <c r="M4" s="138" t="s">
        <v>225</v>
      </c>
      <c r="N4" s="138" t="s">
        <v>226</v>
      </c>
      <c r="O4" s="138" t="s">
        <v>227</v>
      </c>
      <c r="P4" s="138" t="s">
        <v>228</v>
      </c>
      <c r="Q4" s="138" t="s">
        <v>229</v>
      </c>
      <c r="R4" s="138" t="s">
        <v>230</v>
      </c>
      <c r="S4" s="138" t="s">
        <v>231</v>
      </c>
      <c r="T4" s="138" t="s">
        <v>232</v>
      </c>
    </row>
    <row r="5" ht="18.05" customHeight="1" spans="1:20">
      <c r="A5" s="138" t="s">
        <v>167</v>
      </c>
      <c r="B5" s="138" t="s">
        <v>168</v>
      </c>
      <c r="C5" s="138" t="s">
        <v>169</v>
      </c>
      <c r="D5" s="138"/>
      <c r="E5" s="138"/>
      <c r="F5" s="138"/>
      <c r="G5" s="138"/>
      <c r="H5" s="138"/>
      <c r="I5" s="138"/>
      <c r="J5" s="138"/>
      <c r="K5" s="138"/>
      <c r="L5" s="138"/>
      <c r="M5" s="138"/>
      <c r="N5" s="138"/>
      <c r="O5" s="138"/>
      <c r="P5" s="138"/>
      <c r="Q5" s="138"/>
      <c r="R5" s="138"/>
      <c r="S5" s="138"/>
      <c r="T5" s="138"/>
    </row>
    <row r="6" ht="19.9" customHeight="1" spans="1:20">
      <c r="A6" s="137"/>
      <c r="B6" s="137"/>
      <c r="C6" s="137"/>
      <c r="D6" s="137"/>
      <c r="E6" s="137" t="s">
        <v>137</v>
      </c>
      <c r="F6" s="139">
        <v>22727507.89</v>
      </c>
      <c r="G6" s="139">
        <v>2537747.89</v>
      </c>
      <c r="H6" s="139">
        <v>2063000</v>
      </c>
      <c r="I6" s="139"/>
      <c r="J6" s="139"/>
      <c r="K6" s="139"/>
      <c r="L6" s="139"/>
      <c r="M6" s="139"/>
      <c r="N6" s="139"/>
      <c r="O6" s="139">
        <v>196760</v>
      </c>
      <c r="P6" s="139"/>
      <c r="Q6" s="139"/>
      <c r="R6" s="139"/>
      <c r="S6" s="139"/>
      <c r="T6" s="139">
        <v>17930000</v>
      </c>
    </row>
    <row r="7" ht="19.9" customHeight="1" spans="1:20">
      <c r="A7" s="137"/>
      <c r="B7" s="137"/>
      <c r="C7" s="137"/>
      <c r="D7" s="140" t="s">
        <v>155</v>
      </c>
      <c r="E7" s="140" t="s">
        <v>4</v>
      </c>
      <c r="F7" s="139">
        <v>22727507.89</v>
      </c>
      <c r="G7" s="139">
        <v>2537747.89</v>
      </c>
      <c r="H7" s="139">
        <v>2063000</v>
      </c>
      <c r="I7" s="139"/>
      <c r="J7" s="139"/>
      <c r="K7" s="139"/>
      <c r="L7" s="139"/>
      <c r="M7" s="139"/>
      <c r="N7" s="139"/>
      <c r="O7" s="139">
        <v>196760</v>
      </c>
      <c r="P7" s="139"/>
      <c r="Q7" s="139"/>
      <c r="R7" s="139"/>
      <c r="S7" s="139"/>
      <c r="T7" s="139">
        <v>17930000</v>
      </c>
    </row>
    <row r="8" ht="19.9" customHeight="1" spans="1:20">
      <c r="A8" s="146"/>
      <c r="B8" s="146"/>
      <c r="C8" s="146"/>
      <c r="D8" s="141" t="s">
        <v>156</v>
      </c>
      <c r="E8" s="141" t="s">
        <v>157</v>
      </c>
      <c r="F8" s="162">
        <v>22727507.89</v>
      </c>
      <c r="G8" s="162">
        <v>2537747.89</v>
      </c>
      <c r="H8" s="162">
        <v>2063000</v>
      </c>
      <c r="I8" s="162"/>
      <c r="J8" s="162"/>
      <c r="K8" s="162"/>
      <c r="L8" s="162"/>
      <c r="M8" s="162"/>
      <c r="N8" s="162"/>
      <c r="O8" s="162">
        <v>196760</v>
      </c>
      <c r="P8" s="162"/>
      <c r="Q8" s="162"/>
      <c r="R8" s="162"/>
      <c r="S8" s="162"/>
      <c r="T8" s="162">
        <v>17930000</v>
      </c>
    </row>
    <row r="9" ht="19.9" customHeight="1" spans="1:20">
      <c r="A9" s="147" t="s">
        <v>171</v>
      </c>
      <c r="B9" s="147" t="s">
        <v>174</v>
      </c>
      <c r="C9" s="147" t="s">
        <v>177</v>
      </c>
      <c r="D9" s="142" t="s">
        <v>233</v>
      </c>
      <c r="E9" s="148" t="s">
        <v>234</v>
      </c>
      <c r="F9" s="149">
        <v>727872</v>
      </c>
      <c r="G9" s="149">
        <v>231312</v>
      </c>
      <c r="H9" s="149">
        <v>480000</v>
      </c>
      <c r="I9" s="149"/>
      <c r="J9" s="149"/>
      <c r="K9" s="149"/>
      <c r="L9" s="149"/>
      <c r="M9" s="149"/>
      <c r="N9" s="149"/>
      <c r="O9" s="149">
        <v>16560</v>
      </c>
      <c r="P9" s="149"/>
      <c r="Q9" s="149"/>
      <c r="R9" s="149"/>
      <c r="S9" s="149"/>
      <c r="T9" s="149"/>
    </row>
    <row r="10" ht="19.9" customHeight="1" spans="1:20">
      <c r="A10" s="147" t="s">
        <v>180</v>
      </c>
      <c r="B10" s="147" t="s">
        <v>177</v>
      </c>
      <c r="C10" s="147" t="s">
        <v>177</v>
      </c>
      <c r="D10" s="142" t="s">
        <v>233</v>
      </c>
      <c r="E10" s="148" t="s">
        <v>234</v>
      </c>
      <c r="F10" s="149">
        <v>2477536.05</v>
      </c>
      <c r="G10" s="149">
        <v>1474336.05</v>
      </c>
      <c r="H10" s="149">
        <v>991000</v>
      </c>
      <c r="I10" s="149"/>
      <c r="J10" s="149"/>
      <c r="K10" s="149"/>
      <c r="L10" s="149"/>
      <c r="M10" s="149"/>
      <c r="N10" s="149"/>
      <c r="O10" s="149">
        <v>12200</v>
      </c>
      <c r="P10" s="149"/>
      <c r="Q10" s="149"/>
      <c r="R10" s="149"/>
      <c r="S10" s="149"/>
      <c r="T10" s="149"/>
    </row>
    <row r="11" ht="19.9" customHeight="1" spans="1:20">
      <c r="A11" s="147" t="s">
        <v>180</v>
      </c>
      <c r="B11" s="147" t="s">
        <v>177</v>
      </c>
      <c r="C11" s="147" t="s">
        <v>186</v>
      </c>
      <c r="D11" s="142" t="s">
        <v>233</v>
      </c>
      <c r="E11" s="148" t="s">
        <v>235</v>
      </c>
      <c r="F11" s="149">
        <v>1031000</v>
      </c>
      <c r="G11" s="149">
        <v>271000</v>
      </c>
      <c r="H11" s="149">
        <v>592000</v>
      </c>
      <c r="I11" s="149"/>
      <c r="J11" s="149"/>
      <c r="K11" s="149"/>
      <c r="L11" s="149"/>
      <c r="M11" s="149"/>
      <c r="N11" s="149"/>
      <c r="O11" s="149">
        <v>168000</v>
      </c>
      <c r="P11" s="149"/>
      <c r="Q11" s="149"/>
      <c r="R11" s="149"/>
      <c r="S11" s="149"/>
      <c r="T11" s="149"/>
    </row>
    <row r="12" ht="19.9" customHeight="1" spans="1:20">
      <c r="A12" s="147" t="s">
        <v>180</v>
      </c>
      <c r="B12" s="147" t="s">
        <v>189</v>
      </c>
      <c r="C12" s="147" t="s">
        <v>189</v>
      </c>
      <c r="D12" s="142" t="s">
        <v>233</v>
      </c>
      <c r="E12" s="148" t="s">
        <v>236</v>
      </c>
      <c r="F12" s="149">
        <v>253722.24</v>
      </c>
      <c r="G12" s="149">
        <v>253722.24</v>
      </c>
      <c r="H12" s="149"/>
      <c r="I12" s="149"/>
      <c r="J12" s="149"/>
      <c r="K12" s="149"/>
      <c r="L12" s="149"/>
      <c r="M12" s="149"/>
      <c r="N12" s="149"/>
      <c r="O12" s="149"/>
      <c r="P12" s="149"/>
      <c r="Q12" s="149"/>
      <c r="R12" s="149"/>
      <c r="S12" s="149"/>
      <c r="T12" s="149"/>
    </row>
    <row r="13" ht="19.9" customHeight="1" spans="1:20">
      <c r="A13" s="147" t="s">
        <v>180</v>
      </c>
      <c r="B13" s="147" t="s">
        <v>194</v>
      </c>
      <c r="C13" s="147" t="s">
        <v>186</v>
      </c>
      <c r="D13" s="142" t="s">
        <v>233</v>
      </c>
      <c r="E13" s="148" t="s">
        <v>237</v>
      </c>
      <c r="F13" s="149">
        <v>17930000</v>
      </c>
      <c r="G13" s="149"/>
      <c r="H13" s="149"/>
      <c r="I13" s="149"/>
      <c r="J13" s="149"/>
      <c r="K13" s="149"/>
      <c r="L13" s="149"/>
      <c r="M13" s="149"/>
      <c r="N13" s="149"/>
      <c r="O13" s="149"/>
      <c r="P13" s="149"/>
      <c r="Q13" s="149"/>
      <c r="R13" s="149"/>
      <c r="S13" s="149"/>
      <c r="T13" s="149">
        <v>17930000</v>
      </c>
    </row>
    <row r="14" ht="19.9" customHeight="1" spans="1:20">
      <c r="A14" s="147" t="s">
        <v>199</v>
      </c>
      <c r="B14" s="147" t="s">
        <v>202</v>
      </c>
      <c r="C14" s="147" t="s">
        <v>177</v>
      </c>
      <c r="D14" s="142" t="s">
        <v>233</v>
      </c>
      <c r="E14" s="148" t="s">
        <v>238</v>
      </c>
      <c r="F14" s="149">
        <v>122951.04</v>
      </c>
      <c r="G14" s="149">
        <v>122951.04</v>
      </c>
      <c r="H14" s="149"/>
      <c r="I14" s="149"/>
      <c r="J14" s="149"/>
      <c r="K14" s="149"/>
      <c r="L14" s="149"/>
      <c r="M14" s="149"/>
      <c r="N14" s="149"/>
      <c r="O14" s="149"/>
      <c r="P14" s="149"/>
      <c r="Q14" s="149"/>
      <c r="R14" s="149"/>
      <c r="S14" s="149"/>
      <c r="T14" s="149"/>
    </row>
    <row r="15" ht="19.9" customHeight="1" spans="1:20">
      <c r="A15" s="147" t="s">
        <v>207</v>
      </c>
      <c r="B15" s="147" t="s">
        <v>210</v>
      </c>
      <c r="C15" s="147" t="s">
        <v>177</v>
      </c>
      <c r="D15" s="142" t="s">
        <v>233</v>
      </c>
      <c r="E15" s="148" t="s">
        <v>239</v>
      </c>
      <c r="F15" s="149">
        <v>184426.56</v>
      </c>
      <c r="G15" s="149">
        <v>184426.56</v>
      </c>
      <c r="H15" s="149"/>
      <c r="I15" s="149"/>
      <c r="J15" s="149"/>
      <c r="K15" s="149"/>
      <c r="L15" s="149"/>
      <c r="M15" s="149"/>
      <c r="N15" s="149"/>
      <c r="O15" s="149"/>
      <c r="P15" s="149"/>
      <c r="Q15" s="149"/>
      <c r="R15" s="149"/>
      <c r="S15" s="149"/>
      <c r="T15" s="14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11.85" customWidth="1"/>
    <col min="7" max="7" width="11.0333333333333" customWidth="1"/>
    <col min="8" max="8" width="9.40833333333333" customWidth="1"/>
    <col min="9" max="9" width="8.05" customWidth="1"/>
    <col min="10" max="10" width="7.18333333333333" customWidth="1"/>
    <col min="11" max="11" width="10.0833333333333" customWidth="1"/>
    <col min="12" max="14" width="8.05" customWidth="1"/>
    <col min="15" max="16" width="7.18333333333333" customWidth="1"/>
    <col min="17" max="17" width="5.83333333333333" customWidth="1"/>
    <col min="18" max="20" width="7.18333333333333" customWidth="1"/>
    <col min="21" max="21" width="10.0833333333333" customWidth="1"/>
    <col min="22" max="22" width="9.76666666666667" customWidth="1"/>
  </cols>
  <sheetData>
    <row r="1" ht="14.3" customHeight="1" spans="1:21">
      <c r="A1" s="131"/>
      <c r="T1" s="132" t="s">
        <v>240</v>
      </c>
      <c r="U1" s="132"/>
    </row>
    <row r="2" ht="32.4" customHeight="1" spans="1:21">
      <c r="A2" s="133" t="s">
        <v>11</v>
      </c>
      <c r="B2" s="133"/>
      <c r="C2" s="133"/>
      <c r="D2" s="133"/>
      <c r="E2" s="133"/>
      <c r="F2" s="133"/>
      <c r="G2" s="133"/>
      <c r="H2" s="133"/>
      <c r="I2" s="133"/>
      <c r="J2" s="133"/>
      <c r="K2" s="133"/>
      <c r="L2" s="133"/>
      <c r="M2" s="133"/>
      <c r="N2" s="133"/>
      <c r="O2" s="133"/>
      <c r="P2" s="133"/>
      <c r="Q2" s="133"/>
      <c r="R2" s="133"/>
      <c r="S2" s="133"/>
      <c r="T2" s="133"/>
      <c r="U2" s="133"/>
    </row>
    <row r="3" ht="21.1" customHeight="1" spans="1:21">
      <c r="A3" s="134" t="s">
        <v>32</v>
      </c>
      <c r="B3" s="134"/>
      <c r="C3" s="134"/>
      <c r="D3" s="134"/>
      <c r="E3" s="134"/>
      <c r="F3" s="134"/>
      <c r="G3" s="134"/>
      <c r="H3" s="134"/>
      <c r="I3" s="134"/>
      <c r="J3" s="134"/>
      <c r="K3" s="134"/>
      <c r="L3" s="134"/>
      <c r="M3" s="134"/>
      <c r="N3" s="134"/>
      <c r="O3" s="134"/>
      <c r="P3" s="134"/>
      <c r="Q3" s="134"/>
      <c r="R3" s="134"/>
      <c r="S3" s="134"/>
      <c r="T3" s="135" t="s">
        <v>33</v>
      </c>
      <c r="U3" s="135"/>
    </row>
    <row r="4" ht="19.55" customHeight="1" spans="1:21">
      <c r="A4" s="138" t="s">
        <v>159</v>
      </c>
      <c r="B4" s="138"/>
      <c r="C4" s="138"/>
      <c r="D4" s="138" t="s">
        <v>216</v>
      </c>
      <c r="E4" s="138" t="s">
        <v>217</v>
      </c>
      <c r="F4" s="138" t="s">
        <v>241</v>
      </c>
      <c r="G4" s="138" t="s">
        <v>162</v>
      </c>
      <c r="H4" s="138"/>
      <c r="I4" s="138"/>
      <c r="J4" s="138"/>
      <c r="K4" s="138" t="s">
        <v>163</v>
      </c>
      <c r="L4" s="138"/>
      <c r="M4" s="138"/>
      <c r="N4" s="138"/>
      <c r="O4" s="138"/>
      <c r="P4" s="138"/>
      <c r="Q4" s="138"/>
      <c r="R4" s="138"/>
      <c r="S4" s="138"/>
      <c r="T4" s="138"/>
      <c r="U4" s="138"/>
    </row>
    <row r="5" ht="33.15" customHeight="1" spans="1:21">
      <c r="A5" s="138" t="s">
        <v>167</v>
      </c>
      <c r="B5" s="138" t="s">
        <v>168</v>
      </c>
      <c r="C5" s="138" t="s">
        <v>169</v>
      </c>
      <c r="D5" s="138"/>
      <c r="E5" s="138"/>
      <c r="F5" s="138"/>
      <c r="G5" s="138" t="s">
        <v>137</v>
      </c>
      <c r="H5" s="138" t="s">
        <v>242</v>
      </c>
      <c r="I5" s="138" t="s">
        <v>243</v>
      </c>
      <c r="J5" s="138" t="s">
        <v>227</v>
      </c>
      <c r="K5" s="138" t="s">
        <v>137</v>
      </c>
      <c r="L5" s="138" t="s">
        <v>244</v>
      </c>
      <c r="M5" s="138" t="s">
        <v>245</v>
      </c>
      <c r="N5" s="138" t="s">
        <v>246</v>
      </c>
      <c r="O5" s="138" t="s">
        <v>229</v>
      </c>
      <c r="P5" s="138" t="s">
        <v>247</v>
      </c>
      <c r="Q5" s="138" t="s">
        <v>248</v>
      </c>
      <c r="R5" s="138" t="s">
        <v>249</v>
      </c>
      <c r="S5" s="138" t="s">
        <v>225</v>
      </c>
      <c r="T5" s="138" t="s">
        <v>228</v>
      </c>
      <c r="U5" s="138" t="s">
        <v>232</v>
      </c>
    </row>
    <row r="6" ht="19.9" customHeight="1" spans="1:21">
      <c r="A6" s="137"/>
      <c r="B6" s="137"/>
      <c r="C6" s="137"/>
      <c r="D6" s="137"/>
      <c r="E6" s="137" t="s">
        <v>137</v>
      </c>
      <c r="F6" s="139">
        <v>22727507.89</v>
      </c>
      <c r="G6" s="139">
        <v>2557747.89</v>
      </c>
      <c r="H6" s="139">
        <v>2266747.89</v>
      </c>
      <c r="I6" s="139">
        <v>291000</v>
      </c>
      <c r="J6" s="139">
        <v>0</v>
      </c>
      <c r="K6" s="139">
        <v>20169760</v>
      </c>
      <c r="L6" s="139">
        <v>271000</v>
      </c>
      <c r="M6" s="139">
        <v>1772000</v>
      </c>
      <c r="N6" s="139">
        <v>196760</v>
      </c>
      <c r="O6" s="139"/>
      <c r="P6" s="139"/>
      <c r="Q6" s="139"/>
      <c r="R6" s="139"/>
      <c r="S6" s="139"/>
      <c r="T6" s="139"/>
      <c r="U6" s="139">
        <v>17930000</v>
      </c>
    </row>
    <row r="7" ht="19.9" customHeight="1" spans="1:21">
      <c r="A7" s="137"/>
      <c r="B7" s="137"/>
      <c r="C7" s="137"/>
      <c r="D7" s="140" t="s">
        <v>155</v>
      </c>
      <c r="E7" s="140" t="s">
        <v>4</v>
      </c>
      <c r="F7" s="152">
        <v>22727507.89</v>
      </c>
      <c r="G7" s="139">
        <v>2557747.89</v>
      </c>
      <c r="H7" s="139">
        <v>2266747.89</v>
      </c>
      <c r="I7" s="139">
        <v>291000</v>
      </c>
      <c r="J7" s="139">
        <v>0</v>
      </c>
      <c r="K7" s="139">
        <v>20169760</v>
      </c>
      <c r="L7" s="139">
        <v>271000</v>
      </c>
      <c r="M7" s="139">
        <v>1772000</v>
      </c>
      <c r="N7" s="139">
        <v>196760</v>
      </c>
      <c r="O7" s="139"/>
      <c r="P7" s="139"/>
      <c r="Q7" s="139"/>
      <c r="R7" s="139"/>
      <c r="S7" s="139"/>
      <c r="T7" s="139"/>
      <c r="U7" s="139">
        <v>17930000</v>
      </c>
    </row>
    <row r="8" ht="19.9" customHeight="1" spans="1:21">
      <c r="A8" s="146"/>
      <c r="B8" s="146"/>
      <c r="C8" s="146"/>
      <c r="D8" s="141" t="s">
        <v>156</v>
      </c>
      <c r="E8" s="141" t="s">
        <v>157</v>
      </c>
      <c r="F8" s="152">
        <v>22727507.89</v>
      </c>
      <c r="G8" s="139">
        <v>2557747.89</v>
      </c>
      <c r="H8" s="139">
        <v>2266747.89</v>
      </c>
      <c r="I8" s="139">
        <v>291000</v>
      </c>
      <c r="J8" s="139">
        <v>0</v>
      </c>
      <c r="K8" s="139">
        <v>20169760</v>
      </c>
      <c r="L8" s="139">
        <v>271000</v>
      </c>
      <c r="M8" s="139">
        <v>1772000</v>
      </c>
      <c r="N8" s="139">
        <v>196760</v>
      </c>
      <c r="O8" s="139"/>
      <c r="P8" s="139"/>
      <c r="Q8" s="139"/>
      <c r="R8" s="139"/>
      <c r="S8" s="139"/>
      <c r="T8" s="139"/>
      <c r="U8" s="139">
        <v>17930000</v>
      </c>
    </row>
    <row r="9" ht="19.9" customHeight="1" spans="1:21">
      <c r="A9" s="147" t="s">
        <v>171</v>
      </c>
      <c r="B9" s="147" t="s">
        <v>174</v>
      </c>
      <c r="C9" s="147" t="s">
        <v>177</v>
      </c>
      <c r="D9" s="142" t="s">
        <v>233</v>
      </c>
      <c r="E9" s="148" t="s">
        <v>234</v>
      </c>
      <c r="F9" s="144">
        <v>727872</v>
      </c>
      <c r="G9" s="143">
        <v>231312</v>
      </c>
      <c r="H9" s="143">
        <v>231312</v>
      </c>
      <c r="I9" s="143"/>
      <c r="J9" s="143"/>
      <c r="K9" s="143">
        <v>496560</v>
      </c>
      <c r="L9" s="143"/>
      <c r="M9" s="143">
        <v>480000</v>
      </c>
      <c r="N9" s="143">
        <v>16560</v>
      </c>
      <c r="O9" s="143"/>
      <c r="P9" s="143"/>
      <c r="Q9" s="143"/>
      <c r="R9" s="143"/>
      <c r="S9" s="143"/>
      <c r="T9" s="143"/>
      <c r="U9" s="143"/>
    </row>
    <row r="10" ht="19.9" customHeight="1" spans="1:21">
      <c r="A10" s="147" t="s">
        <v>180</v>
      </c>
      <c r="B10" s="147" t="s">
        <v>177</v>
      </c>
      <c r="C10" s="147" t="s">
        <v>177</v>
      </c>
      <c r="D10" s="142" t="s">
        <v>233</v>
      </c>
      <c r="E10" s="148" t="s">
        <v>234</v>
      </c>
      <c r="F10" s="144">
        <v>2477536.05</v>
      </c>
      <c r="G10" s="143">
        <v>1765336.05</v>
      </c>
      <c r="H10" s="143">
        <v>1474336.05</v>
      </c>
      <c r="I10" s="143">
        <v>291000</v>
      </c>
      <c r="J10" s="143"/>
      <c r="K10" s="143">
        <v>712200</v>
      </c>
      <c r="L10" s="143"/>
      <c r="M10" s="143">
        <v>700000</v>
      </c>
      <c r="N10" s="143">
        <v>12200</v>
      </c>
      <c r="O10" s="143"/>
      <c r="P10" s="143"/>
      <c r="Q10" s="143"/>
      <c r="R10" s="143"/>
      <c r="S10" s="143"/>
      <c r="T10" s="143"/>
      <c r="U10" s="143"/>
    </row>
    <row r="11" ht="19.9" customHeight="1" spans="1:21">
      <c r="A11" s="147" t="s">
        <v>180</v>
      </c>
      <c r="B11" s="147" t="s">
        <v>177</v>
      </c>
      <c r="C11" s="147" t="s">
        <v>186</v>
      </c>
      <c r="D11" s="142" t="s">
        <v>233</v>
      </c>
      <c r="E11" s="148" t="s">
        <v>235</v>
      </c>
      <c r="F11" s="144">
        <v>1031000</v>
      </c>
      <c r="G11" s="143"/>
      <c r="H11" s="143"/>
      <c r="I11" s="143"/>
      <c r="J11" s="143"/>
      <c r="K11" s="143">
        <v>1031000</v>
      </c>
      <c r="L11" s="143">
        <v>271000</v>
      </c>
      <c r="M11" s="143">
        <v>592000</v>
      </c>
      <c r="N11" s="143">
        <v>168000</v>
      </c>
      <c r="O11" s="143"/>
      <c r="P11" s="143"/>
      <c r="Q11" s="143"/>
      <c r="R11" s="143"/>
      <c r="S11" s="143"/>
      <c r="T11" s="143"/>
      <c r="U11" s="143"/>
    </row>
    <row r="12" ht="19.9" customHeight="1" spans="1:21">
      <c r="A12" s="147" t="s">
        <v>180</v>
      </c>
      <c r="B12" s="147" t="s">
        <v>189</v>
      </c>
      <c r="C12" s="147" t="s">
        <v>189</v>
      </c>
      <c r="D12" s="142" t="s">
        <v>233</v>
      </c>
      <c r="E12" s="148" t="s">
        <v>236</v>
      </c>
      <c r="F12" s="144">
        <v>253722.24</v>
      </c>
      <c r="G12" s="143">
        <v>253722.24</v>
      </c>
      <c r="H12" s="143">
        <v>253722.24</v>
      </c>
      <c r="I12" s="143"/>
      <c r="J12" s="143"/>
      <c r="K12" s="143"/>
      <c r="L12" s="143"/>
      <c r="M12" s="143"/>
      <c r="N12" s="143"/>
      <c r="O12" s="143"/>
      <c r="P12" s="143"/>
      <c r="Q12" s="143"/>
      <c r="R12" s="143"/>
      <c r="S12" s="143"/>
      <c r="T12" s="143"/>
      <c r="U12" s="143"/>
    </row>
    <row r="13" ht="19.9" customHeight="1" spans="1:21">
      <c r="A13" s="147" t="s">
        <v>180</v>
      </c>
      <c r="B13" s="147" t="s">
        <v>194</v>
      </c>
      <c r="C13" s="147" t="s">
        <v>186</v>
      </c>
      <c r="D13" s="142" t="s">
        <v>233</v>
      </c>
      <c r="E13" s="148" t="s">
        <v>237</v>
      </c>
      <c r="F13" s="144">
        <v>17930000</v>
      </c>
      <c r="G13" s="143"/>
      <c r="H13" s="143"/>
      <c r="I13" s="143"/>
      <c r="J13" s="143"/>
      <c r="K13" s="143">
        <v>17930000</v>
      </c>
      <c r="L13" s="143"/>
      <c r="M13" s="143"/>
      <c r="N13" s="143"/>
      <c r="O13" s="143"/>
      <c r="P13" s="143"/>
      <c r="Q13" s="143"/>
      <c r="R13" s="143"/>
      <c r="S13" s="143"/>
      <c r="T13" s="143"/>
      <c r="U13" s="143">
        <v>17930000</v>
      </c>
    </row>
    <row r="14" ht="19.9" customHeight="1" spans="1:21">
      <c r="A14" s="147" t="s">
        <v>199</v>
      </c>
      <c r="B14" s="147" t="s">
        <v>202</v>
      </c>
      <c r="C14" s="147" t="s">
        <v>177</v>
      </c>
      <c r="D14" s="142" t="s">
        <v>233</v>
      </c>
      <c r="E14" s="148" t="s">
        <v>238</v>
      </c>
      <c r="F14" s="144">
        <v>122951.04</v>
      </c>
      <c r="G14" s="143">
        <v>122951.04</v>
      </c>
      <c r="H14" s="143">
        <v>122951.04</v>
      </c>
      <c r="I14" s="143"/>
      <c r="J14" s="143"/>
      <c r="K14" s="143"/>
      <c r="L14" s="143"/>
      <c r="M14" s="143"/>
      <c r="N14" s="143"/>
      <c r="O14" s="143"/>
      <c r="P14" s="143"/>
      <c r="Q14" s="143"/>
      <c r="R14" s="143"/>
      <c r="S14" s="143"/>
      <c r="T14" s="143"/>
      <c r="U14" s="143"/>
    </row>
    <row r="15" ht="19.9" customHeight="1" spans="1:21">
      <c r="A15" s="147" t="s">
        <v>207</v>
      </c>
      <c r="B15" s="147" t="s">
        <v>210</v>
      </c>
      <c r="C15" s="147" t="s">
        <v>177</v>
      </c>
      <c r="D15" s="142" t="s">
        <v>233</v>
      </c>
      <c r="E15" s="148" t="s">
        <v>239</v>
      </c>
      <c r="F15" s="144">
        <v>184426.56</v>
      </c>
      <c r="G15" s="143">
        <v>184426.56</v>
      </c>
      <c r="H15" s="143">
        <v>184426.56</v>
      </c>
      <c r="I15" s="143"/>
      <c r="J15" s="143"/>
      <c r="K15" s="143"/>
      <c r="L15" s="143"/>
      <c r="M15" s="143"/>
      <c r="N15" s="143"/>
      <c r="O15" s="143"/>
      <c r="P15" s="143"/>
      <c r="Q15" s="143"/>
      <c r="R15" s="143"/>
      <c r="S15" s="143"/>
      <c r="T15" s="143"/>
      <c r="U15" s="14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31"/>
      <c r="D1" s="132" t="s">
        <v>250</v>
      </c>
    </row>
    <row r="2" ht="27.85" customHeight="1" spans="1:4">
      <c r="A2" s="133" t="s">
        <v>12</v>
      </c>
      <c r="B2" s="133"/>
      <c r="C2" s="133"/>
      <c r="D2" s="133"/>
    </row>
    <row r="3" ht="16.55" customHeight="1" spans="1:5">
      <c r="A3" s="134" t="s">
        <v>32</v>
      </c>
      <c r="B3" s="134"/>
      <c r="C3" s="134"/>
      <c r="D3" s="135" t="s">
        <v>33</v>
      </c>
      <c r="E3" s="131"/>
    </row>
    <row r="4" ht="17.65" customHeight="1" spans="1:5">
      <c r="A4" s="136" t="s">
        <v>34</v>
      </c>
      <c r="B4" s="136"/>
      <c r="C4" s="136" t="s">
        <v>35</v>
      </c>
      <c r="D4" s="136"/>
      <c r="E4" s="160"/>
    </row>
    <row r="5" ht="17.65" customHeight="1" spans="1:5">
      <c r="A5" s="136" t="s">
        <v>36</v>
      </c>
      <c r="B5" s="136" t="s">
        <v>37</v>
      </c>
      <c r="C5" s="136" t="s">
        <v>36</v>
      </c>
      <c r="D5" s="136" t="s">
        <v>37</v>
      </c>
      <c r="E5" s="160"/>
    </row>
    <row r="6" ht="17.65" customHeight="1" spans="1:5">
      <c r="A6" s="137" t="s">
        <v>251</v>
      </c>
      <c r="B6" s="139">
        <v>22727507.89</v>
      </c>
      <c r="C6" s="137" t="s">
        <v>252</v>
      </c>
      <c r="D6" s="152">
        <v>22727507.89</v>
      </c>
      <c r="E6" s="145"/>
    </row>
    <row r="7" ht="17.65" customHeight="1" spans="1:5">
      <c r="A7" s="151" t="s">
        <v>253</v>
      </c>
      <c r="B7" s="143">
        <v>22727507.89</v>
      </c>
      <c r="C7" s="151" t="s">
        <v>42</v>
      </c>
      <c r="D7" s="144">
        <v>727872</v>
      </c>
      <c r="E7" s="145"/>
    </row>
    <row r="8" ht="17.65" customHeight="1" spans="1:5">
      <c r="A8" s="151" t="s">
        <v>254</v>
      </c>
      <c r="B8" s="143"/>
      <c r="C8" s="151" t="s">
        <v>46</v>
      </c>
      <c r="D8" s="144"/>
      <c r="E8" s="145"/>
    </row>
    <row r="9" ht="27.1" customHeight="1" spans="1:5">
      <c r="A9" s="151" t="s">
        <v>49</v>
      </c>
      <c r="B9" s="143"/>
      <c r="C9" s="151" t="s">
        <v>50</v>
      </c>
      <c r="D9" s="144"/>
      <c r="E9" s="145"/>
    </row>
    <row r="10" ht="17.65" customHeight="1" spans="1:5">
      <c r="A10" s="151" t="s">
        <v>255</v>
      </c>
      <c r="B10" s="143"/>
      <c r="C10" s="151" t="s">
        <v>54</v>
      </c>
      <c r="D10" s="144"/>
      <c r="E10" s="145"/>
    </row>
    <row r="11" ht="17.65" customHeight="1" spans="1:5">
      <c r="A11" s="151" t="s">
        <v>256</v>
      </c>
      <c r="B11" s="143"/>
      <c r="C11" s="151" t="s">
        <v>58</v>
      </c>
      <c r="D11" s="144"/>
      <c r="E11" s="145"/>
    </row>
    <row r="12" ht="17.65" customHeight="1" spans="1:5">
      <c r="A12" s="151" t="s">
        <v>257</v>
      </c>
      <c r="B12" s="143"/>
      <c r="C12" s="151" t="s">
        <v>62</v>
      </c>
      <c r="D12" s="144"/>
      <c r="E12" s="145"/>
    </row>
    <row r="13" ht="17.65" customHeight="1" spans="1:5">
      <c r="A13" s="137" t="s">
        <v>258</v>
      </c>
      <c r="B13" s="139"/>
      <c r="C13" s="151" t="s">
        <v>66</v>
      </c>
      <c r="D13" s="144"/>
      <c r="E13" s="145"/>
    </row>
    <row r="14" ht="17.65" customHeight="1" spans="1:5">
      <c r="A14" s="151" t="s">
        <v>253</v>
      </c>
      <c r="B14" s="143"/>
      <c r="C14" s="151" t="s">
        <v>70</v>
      </c>
      <c r="D14" s="144">
        <v>21692258.29</v>
      </c>
      <c r="E14" s="145"/>
    </row>
    <row r="15" ht="17.65" customHeight="1" spans="1:5">
      <c r="A15" s="151" t="s">
        <v>255</v>
      </c>
      <c r="B15" s="143"/>
      <c r="C15" s="151" t="s">
        <v>74</v>
      </c>
      <c r="D15" s="144"/>
      <c r="E15" s="145"/>
    </row>
    <row r="16" ht="17.65" customHeight="1" spans="1:5">
      <c r="A16" s="151" t="s">
        <v>256</v>
      </c>
      <c r="B16" s="143"/>
      <c r="C16" s="151" t="s">
        <v>78</v>
      </c>
      <c r="D16" s="144">
        <v>122951.04</v>
      </c>
      <c r="E16" s="145"/>
    </row>
    <row r="17" ht="17.65" customHeight="1" spans="1:5">
      <c r="A17" s="151" t="s">
        <v>257</v>
      </c>
      <c r="B17" s="143"/>
      <c r="C17" s="151" t="s">
        <v>82</v>
      </c>
      <c r="D17" s="144"/>
      <c r="E17" s="145"/>
    </row>
    <row r="18" ht="17.65" customHeight="1" spans="1:5">
      <c r="A18" s="151"/>
      <c r="B18" s="143"/>
      <c r="C18" s="151" t="s">
        <v>86</v>
      </c>
      <c r="D18" s="144"/>
      <c r="E18" s="145"/>
    </row>
    <row r="19" ht="17.65" customHeight="1" spans="1:5">
      <c r="A19" s="151"/>
      <c r="B19" s="151"/>
      <c r="C19" s="151" t="s">
        <v>90</v>
      </c>
      <c r="D19" s="144"/>
      <c r="E19" s="145"/>
    </row>
    <row r="20" ht="17.65" customHeight="1" spans="1:5">
      <c r="A20" s="151"/>
      <c r="B20" s="151"/>
      <c r="C20" s="151" t="s">
        <v>94</v>
      </c>
      <c r="D20" s="144"/>
      <c r="E20" s="145"/>
    </row>
    <row r="21" ht="17.65" customHeight="1" spans="1:5">
      <c r="A21" s="151"/>
      <c r="B21" s="151"/>
      <c r="C21" s="151" t="s">
        <v>98</v>
      </c>
      <c r="D21" s="144"/>
      <c r="E21" s="145"/>
    </row>
    <row r="22" ht="17.65" customHeight="1" spans="1:5">
      <c r="A22" s="151"/>
      <c r="B22" s="151"/>
      <c r="C22" s="151" t="s">
        <v>101</v>
      </c>
      <c r="D22" s="144"/>
      <c r="E22" s="145"/>
    </row>
    <row r="23" ht="17.65" customHeight="1" spans="1:5">
      <c r="A23" s="151"/>
      <c r="B23" s="151"/>
      <c r="C23" s="151" t="s">
        <v>104</v>
      </c>
      <c r="D23" s="144"/>
      <c r="E23" s="145"/>
    </row>
    <row r="24" ht="17.65" customHeight="1" spans="1:5">
      <c r="A24" s="151"/>
      <c r="B24" s="151"/>
      <c r="C24" s="151" t="s">
        <v>106</v>
      </c>
      <c r="D24" s="144"/>
      <c r="E24" s="145"/>
    </row>
    <row r="25" ht="17.65" customHeight="1" spans="1:5">
      <c r="A25" s="151"/>
      <c r="B25" s="151"/>
      <c r="C25" s="151" t="s">
        <v>108</v>
      </c>
      <c r="D25" s="144"/>
      <c r="E25" s="145"/>
    </row>
    <row r="26" ht="17.65" customHeight="1" spans="1:5">
      <c r="A26" s="151"/>
      <c r="B26" s="151"/>
      <c r="C26" s="151" t="s">
        <v>110</v>
      </c>
      <c r="D26" s="144">
        <v>184426.56</v>
      </c>
      <c r="E26" s="145"/>
    </row>
    <row r="27" ht="17.65" customHeight="1" spans="1:5">
      <c r="A27" s="151"/>
      <c r="B27" s="151"/>
      <c r="C27" s="151" t="s">
        <v>112</v>
      </c>
      <c r="D27" s="144"/>
      <c r="E27" s="145"/>
    </row>
    <row r="28" ht="17.65" customHeight="1" spans="1:5">
      <c r="A28" s="151"/>
      <c r="B28" s="151"/>
      <c r="C28" s="151" t="s">
        <v>114</v>
      </c>
      <c r="D28" s="144"/>
      <c r="E28" s="145"/>
    </row>
    <row r="29" ht="17.65" customHeight="1" spans="1:5">
      <c r="A29" s="151"/>
      <c r="B29" s="151"/>
      <c r="C29" s="151" t="s">
        <v>116</v>
      </c>
      <c r="D29" s="144"/>
      <c r="E29" s="145"/>
    </row>
    <row r="30" ht="17.65" customHeight="1" spans="1:5">
      <c r="A30" s="151"/>
      <c r="B30" s="151"/>
      <c r="C30" s="151" t="s">
        <v>118</v>
      </c>
      <c r="D30" s="144"/>
      <c r="E30" s="145"/>
    </row>
    <row r="31" ht="17.65" customHeight="1" spans="1:5">
      <c r="A31" s="151"/>
      <c r="B31" s="151"/>
      <c r="C31" s="151" t="s">
        <v>120</v>
      </c>
      <c r="D31" s="144"/>
      <c r="E31" s="145"/>
    </row>
    <row r="32" ht="17.65" customHeight="1" spans="1:5">
      <c r="A32" s="151"/>
      <c r="B32" s="151"/>
      <c r="C32" s="151" t="s">
        <v>122</v>
      </c>
      <c r="D32" s="144"/>
      <c r="E32" s="145"/>
    </row>
    <row r="33" ht="17.65" customHeight="1" spans="1:5">
      <c r="A33" s="151"/>
      <c r="B33" s="151"/>
      <c r="C33" s="151" t="s">
        <v>124</v>
      </c>
      <c r="D33" s="144"/>
      <c r="E33" s="145"/>
    </row>
    <row r="34" ht="17.65" customHeight="1" spans="1:5">
      <c r="A34" s="151"/>
      <c r="B34" s="151"/>
      <c r="C34" s="151" t="s">
        <v>125</v>
      </c>
      <c r="D34" s="144"/>
      <c r="E34" s="145"/>
    </row>
    <row r="35" ht="17.65" customHeight="1" spans="1:5">
      <c r="A35" s="151"/>
      <c r="B35" s="151"/>
      <c r="C35" s="151" t="s">
        <v>126</v>
      </c>
      <c r="D35" s="144"/>
      <c r="E35" s="145"/>
    </row>
    <row r="36" ht="17.65" customHeight="1" spans="1:5">
      <c r="A36" s="151"/>
      <c r="B36" s="151"/>
      <c r="C36" s="151" t="s">
        <v>127</v>
      </c>
      <c r="D36" s="144"/>
      <c r="E36" s="145"/>
    </row>
    <row r="37" ht="17.65" customHeight="1" spans="1:5">
      <c r="A37" s="151"/>
      <c r="B37" s="151"/>
      <c r="C37" s="151"/>
      <c r="D37" s="151"/>
      <c r="E37" s="145"/>
    </row>
    <row r="38" ht="17.65" customHeight="1" spans="1:5">
      <c r="A38" s="137"/>
      <c r="B38" s="137"/>
      <c r="C38" s="137" t="s">
        <v>259</v>
      </c>
      <c r="D38" s="139"/>
      <c r="E38" s="161"/>
    </row>
    <row r="39" ht="17.65" customHeight="1" spans="1:5">
      <c r="A39" s="137"/>
      <c r="B39" s="137"/>
      <c r="C39" s="137"/>
      <c r="D39" s="137"/>
      <c r="E39" s="161"/>
    </row>
    <row r="40" ht="17.65" customHeight="1" spans="1:5">
      <c r="A40" s="138" t="s">
        <v>260</v>
      </c>
      <c r="B40" s="139">
        <v>22727507.89</v>
      </c>
      <c r="C40" s="138" t="s">
        <v>261</v>
      </c>
      <c r="D40" s="152">
        <v>22727507.89</v>
      </c>
      <c r="E40" s="16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31"/>
      <c r="D1" s="131"/>
      <c r="K1" s="132" t="s">
        <v>262</v>
      </c>
    </row>
    <row r="2" ht="37.65" customHeight="1" spans="1:11">
      <c r="A2" s="133" t="s">
        <v>13</v>
      </c>
      <c r="B2" s="133"/>
      <c r="C2" s="133"/>
      <c r="D2" s="133"/>
      <c r="E2" s="133"/>
      <c r="F2" s="133"/>
      <c r="G2" s="133"/>
      <c r="H2" s="133"/>
      <c r="I2" s="133"/>
      <c r="J2" s="133"/>
      <c r="K2" s="133"/>
    </row>
    <row r="3" ht="21.1" customHeight="1" spans="1:11">
      <c r="A3" s="134" t="s">
        <v>32</v>
      </c>
      <c r="B3" s="134"/>
      <c r="C3" s="134"/>
      <c r="D3" s="134"/>
      <c r="E3" s="134"/>
      <c r="F3" s="134"/>
      <c r="G3" s="134"/>
      <c r="H3" s="134"/>
      <c r="I3" s="134"/>
      <c r="J3" s="135" t="s">
        <v>33</v>
      </c>
      <c r="K3" s="135"/>
    </row>
    <row r="4" ht="17.3" customHeight="1" spans="1:11">
      <c r="A4" s="136" t="s">
        <v>159</v>
      </c>
      <c r="B4" s="136"/>
      <c r="C4" s="136"/>
      <c r="D4" s="136" t="s">
        <v>160</v>
      </c>
      <c r="E4" s="136" t="s">
        <v>161</v>
      </c>
      <c r="F4" s="136" t="s">
        <v>137</v>
      </c>
      <c r="G4" s="136" t="s">
        <v>162</v>
      </c>
      <c r="H4" s="136"/>
      <c r="I4" s="136"/>
      <c r="J4" s="136"/>
      <c r="K4" s="136" t="s">
        <v>163</v>
      </c>
    </row>
    <row r="5" ht="17.3" customHeight="1" spans="1:11">
      <c r="A5" s="136"/>
      <c r="B5" s="136"/>
      <c r="C5" s="136"/>
      <c r="D5" s="136"/>
      <c r="E5" s="136"/>
      <c r="F5" s="136"/>
      <c r="G5" s="136" t="s">
        <v>139</v>
      </c>
      <c r="H5" s="136" t="s">
        <v>263</v>
      </c>
      <c r="I5" s="136"/>
      <c r="J5" s="136" t="s">
        <v>264</v>
      </c>
      <c r="K5" s="136"/>
    </row>
    <row r="6" ht="21.1" customHeight="1" spans="1:11">
      <c r="A6" s="136" t="s">
        <v>167</v>
      </c>
      <c r="B6" s="136" t="s">
        <v>168</v>
      </c>
      <c r="C6" s="136" t="s">
        <v>169</v>
      </c>
      <c r="D6" s="136"/>
      <c r="E6" s="136"/>
      <c r="F6" s="136"/>
      <c r="G6" s="136"/>
      <c r="H6" s="136" t="s">
        <v>242</v>
      </c>
      <c r="I6" s="136" t="s">
        <v>227</v>
      </c>
      <c r="J6" s="136"/>
      <c r="K6" s="136"/>
    </row>
    <row r="7" ht="19.9" customHeight="1" spans="1:11">
      <c r="A7" s="151"/>
      <c r="B7" s="151"/>
      <c r="C7" s="151"/>
      <c r="D7" s="137"/>
      <c r="E7" s="137" t="s">
        <v>137</v>
      </c>
      <c r="F7" s="139">
        <v>22727507.89</v>
      </c>
      <c r="G7" s="139">
        <v>2557747.89</v>
      </c>
      <c r="H7" s="139">
        <v>2266747.89</v>
      </c>
      <c r="I7" s="139">
        <v>0</v>
      </c>
      <c r="J7" s="139">
        <v>291000</v>
      </c>
      <c r="K7" s="139">
        <v>20169760</v>
      </c>
    </row>
    <row r="8" ht="19.9" customHeight="1" spans="1:11">
      <c r="A8" s="151"/>
      <c r="B8" s="151"/>
      <c r="C8" s="151"/>
      <c r="D8" s="140" t="s">
        <v>155</v>
      </c>
      <c r="E8" s="140" t="s">
        <v>4</v>
      </c>
      <c r="F8" s="139">
        <v>22727507.89</v>
      </c>
      <c r="G8" s="139">
        <v>2557747.89</v>
      </c>
      <c r="H8" s="139">
        <v>2266747.89</v>
      </c>
      <c r="I8" s="139">
        <v>0</v>
      </c>
      <c r="J8" s="139">
        <v>291000</v>
      </c>
      <c r="K8" s="139">
        <v>20169760</v>
      </c>
    </row>
    <row r="9" ht="19.9" customHeight="1" spans="1:11">
      <c r="A9" s="151"/>
      <c r="B9" s="151"/>
      <c r="C9" s="151"/>
      <c r="D9" s="141" t="s">
        <v>156</v>
      </c>
      <c r="E9" s="141" t="s">
        <v>157</v>
      </c>
      <c r="F9" s="139">
        <v>22727507.89</v>
      </c>
      <c r="G9" s="139">
        <v>2557747.89</v>
      </c>
      <c r="H9" s="139">
        <v>2266747.89</v>
      </c>
      <c r="I9" s="139">
        <v>0</v>
      </c>
      <c r="J9" s="139">
        <v>291000</v>
      </c>
      <c r="K9" s="139">
        <v>20169760</v>
      </c>
    </row>
    <row r="10" ht="19.9" customHeight="1" spans="1:11">
      <c r="A10" s="138" t="s">
        <v>171</v>
      </c>
      <c r="B10" s="138"/>
      <c r="C10" s="138"/>
      <c r="D10" s="137" t="s">
        <v>172</v>
      </c>
      <c r="E10" s="137" t="s">
        <v>173</v>
      </c>
      <c r="F10" s="139">
        <v>727872</v>
      </c>
      <c r="G10" s="139">
        <v>231312</v>
      </c>
      <c r="H10" s="139">
        <v>231312</v>
      </c>
      <c r="I10" s="139">
        <v>0</v>
      </c>
      <c r="J10" s="139">
        <v>0</v>
      </c>
      <c r="K10" s="139">
        <v>496560</v>
      </c>
    </row>
    <row r="11" ht="19.9" customHeight="1" spans="1:11">
      <c r="A11" s="138" t="s">
        <v>171</v>
      </c>
      <c r="B11" s="159" t="s">
        <v>174</v>
      </c>
      <c r="C11" s="138"/>
      <c r="D11" s="137" t="s">
        <v>265</v>
      </c>
      <c r="E11" s="137" t="s">
        <v>266</v>
      </c>
      <c r="F11" s="139">
        <v>727872</v>
      </c>
      <c r="G11" s="139">
        <v>231312</v>
      </c>
      <c r="H11" s="139">
        <v>231312</v>
      </c>
      <c r="I11" s="139">
        <v>0</v>
      </c>
      <c r="J11" s="139">
        <v>0</v>
      </c>
      <c r="K11" s="139">
        <v>496560</v>
      </c>
    </row>
    <row r="12" ht="19.9" customHeight="1" spans="1:11">
      <c r="A12" s="147" t="s">
        <v>171</v>
      </c>
      <c r="B12" s="147" t="s">
        <v>174</v>
      </c>
      <c r="C12" s="147" t="s">
        <v>177</v>
      </c>
      <c r="D12" s="142" t="s">
        <v>267</v>
      </c>
      <c r="E12" s="151" t="s">
        <v>268</v>
      </c>
      <c r="F12" s="143">
        <v>727872</v>
      </c>
      <c r="G12" s="143">
        <v>231312</v>
      </c>
      <c r="H12" s="144">
        <v>231312</v>
      </c>
      <c r="I12" s="144"/>
      <c r="J12" s="144"/>
      <c r="K12" s="144">
        <v>496560</v>
      </c>
    </row>
    <row r="13" ht="19.9" customHeight="1" spans="1:11">
      <c r="A13" s="138" t="s">
        <v>180</v>
      </c>
      <c r="B13" s="138"/>
      <c r="C13" s="138"/>
      <c r="D13" s="137" t="s">
        <v>181</v>
      </c>
      <c r="E13" s="137" t="s">
        <v>182</v>
      </c>
      <c r="F13" s="139">
        <v>21692258.29</v>
      </c>
      <c r="G13" s="139">
        <v>2019058.29</v>
      </c>
      <c r="H13" s="139">
        <v>1728058.29</v>
      </c>
      <c r="I13" s="139">
        <v>0</v>
      </c>
      <c r="J13" s="139">
        <v>291000</v>
      </c>
      <c r="K13" s="139">
        <v>19673200</v>
      </c>
    </row>
    <row r="14" ht="19.9" customHeight="1" spans="1:11">
      <c r="A14" s="138" t="s">
        <v>180</v>
      </c>
      <c r="B14" s="159" t="s">
        <v>177</v>
      </c>
      <c r="C14" s="138"/>
      <c r="D14" s="137" t="s">
        <v>269</v>
      </c>
      <c r="E14" s="137" t="s">
        <v>270</v>
      </c>
      <c r="F14" s="139">
        <v>3508536.05</v>
      </c>
      <c r="G14" s="139">
        <v>1765336.05</v>
      </c>
      <c r="H14" s="139">
        <v>1474336.05</v>
      </c>
      <c r="I14" s="139">
        <v>0</v>
      </c>
      <c r="J14" s="139">
        <v>291000</v>
      </c>
      <c r="K14" s="139">
        <v>1743200</v>
      </c>
    </row>
    <row r="15" ht="19.9" customHeight="1" spans="1:11">
      <c r="A15" s="147" t="s">
        <v>180</v>
      </c>
      <c r="B15" s="147" t="s">
        <v>177</v>
      </c>
      <c r="C15" s="147" t="s">
        <v>177</v>
      </c>
      <c r="D15" s="142" t="s">
        <v>271</v>
      </c>
      <c r="E15" s="151" t="s">
        <v>268</v>
      </c>
      <c r="F15" s="143">
        <v>2477536.05</v>
      </c>
      <c r="G15" s="143">
        <v>1765336.05</v>
      </c>
      <c r="H15" s="144">
        <v>1474336.05</v>
      </c>
      <c r="I15" s="144"/>
      <c r="J15" s="144">
        <v>291000</v>
      </c>
      <c r="K15" s="144">
        <v>712200</v>
      </c>
    </row>
    <row r="16" ht="19.9" customHeight="1" spans="1:11">
      <c r="A16" s="147" t="s">
        <v>180</v>
      </c>
      <c r="B16" s="147" t="s">
        <v>177</v>
      </c>
      <c r="C16" s="147" t="s">
        <v>186</v>
      </c>
      <c r="D16" s="142" t="s">
        <v>272</v>
      </c>
      <c r="E16" s="151" t="s">
        <v>273</v>
      </c>
      <c r="F16" s="143">
        <v>1031000</v>
      </c>
      <c r="G16" s="143"/>
      <c r="H16" s="144"/>
      <c r="I16" s="144"/>
      <c r="J16" s="144"/>
      <c r="K16" s="144">
        <v>1031000</v>
      </c>
    </row>
    <row r="17" ht="19.9" customHeight="1" spans="1:11">
      <c r="A17" s="138" t="s">
        <v>180</v>
      </c>
      <c r="B17" s="159" t="s">
        <v>189</v>
      </c>
      <c r="C17" s="138"/>
      <c r="D17" s="137" t="s">
        <v>274</v>
      </c>
      <c r="E17" s="137" t="s">
        <v>275</v>
      </c>
      <c r="F17" s="139">
        <v>253722.24</v>
      </c>
      <c r="G17" s="139">
        <v>253722.24</v>
      </c>
      <c r="H17" s="139">
        <v>253722.24</v>
      </c>
      <c r="I17" s="139">
        <v>0</v>
      </c>
      <c r="J17" s="139">
        <v>0</v>
      </c>
      <c r="K17" s="139">
        <v>0</v>
      </c>
    </row>
    <row r="18" ht="19.9" customHeight="1" spans="1:11">
      <c r="A18" s="147" t="s">
        <v>180</v>
      </c>
      <c r="B18" s="147" t="s">
        <v>189</v>
      </c>
      <c r="C18" s="147" t="s">
        <v>189</v>
      </c>
      <c r="D18" s="142" t="s">
        <v>276</v>
      </c>
      <c r="E18" s="151" t="s">
        <v>277</v>
      </c>
      <c r="F18" s="143">
        <v>253722.24</v>
      </c>
      <c r="G18" s="143">
        <v>253722.24</v>
      </c>
      <c r="H18" s="144">
        <v>253722.24</v>
      </c>
      <c r="I18" s="144"/>
      <c r="J18" s="144"/>
      <c r="K18" s="144"/>
    </row>
    <row r="19" ht="19.9" customHeight="1" spans="1:11">
      <c r="A19" s="138" t="s">
        <v>180</v>
      </c>
      <c r="B19" s="159" t="s">
        <v>194</v>
      </c>
      <c r="C19" s="138"/>
      <c r="D19" s="137" t="s">
        <v>278</v>
      </c>
      <c r="E19" s="137" t="s">
        <v>279</v>
      </c>
      <c r="F19" s="139">
        <v>17930000</v>
      </c>
      <c r="G19" s="139">
        <v>0</v>
      </c>
      <c r="H19" s="139">
        <v>0</v>
      </c>
      <c r="I19" s="139">
        <v>0</v>
      </c>
      <c r="J19" s="139">
        <v>0</v>
      </c>
      <c r="K19" s="139">
        <v>17930000</v>
      </c>
    </row>
    <row r="20" ht="19.9" customHeight="1" spans="1:11">
      <c r="A20" s="147" t="s">
        <v>180</v>
      </c>
      <c r="B20" s="147" t="s">
        <v>194</v>
      </c>
      <c r="C20" s="147" t="s">
        <v>186</v>
      </c>
      <c r="D20" s="142" t="s">
        <v>280</v>
      </c>
      <c r="E20" s="151" t="s">
        <v>281</v>
      </c>
      <c r="F20" s="143">
        <v>17930000</v>
      </c>
      <c r="G20" s="143"/>
      <c r="H20" s="144"/>
      <c r="I20" s="144"/>
      <c r="J20" s="144"/>
      <c r="K20" s="144">
        <v>17930000</v>
      </c>
    </row>
    <row r="21" ht="19.9" customHeight="1" spans="1:11">
      <c r="A21" s="138" t="s">
        <v>199</v>
      </c>
      <c r="B21" s="138"/>
      <c r="C21" s="138"/>
      <c r="D21" s="137" t="s">
        <v>200</v>
      </c>
      <c r="E21" s="137" t="s">
        <v>201</v>
      </c>
      <c r="F21" s="139">
        <v>122951.04</v>
      </c>
      <c r="G21" s="139">
        <v>122951.04</v>
      </c>
      <c r="H21" s="139">
        <v>122951.04</v>
      </c>
      <c r="I21" s="139">
        <v>0</v>
      </c>
      <c r="J21" s="139">
        <v>0</v>
      </c>
      <c r="K21" s="139">
        <v>0</v>
      </c>
    </row>
    <row r="22" ht="19.9" customHeight="1" spans="1:11">
      <c r="A22" s="138" t="s">
        <v>199</v>
      </c>
      <c r="B22" s="159" t="s">
        <v>202</v>
      </c>
      <c r="C22" s="138"/>
      <c r="D22" s="137" t="s">
        <v>282</v>
      </c>
      <c r="E22" s="137" t="s">
        <v>283</v>
      </c>
      <c r="F22" s="139">
        <v>122951.04</v>
      </c>
      <c r="G22" s="139">
        <v>122951.04</v>
      </c>
      <c r="H22" s="139">
        <v>122951.04</v>
      </c>
      <c r="I22" s="139">
        <v>0</v>
      </c>
      <c r="J22" s="139">
        <v>0</v>
      </c>
      <c r="K22" s="139">
        <v>0</v>
      </c>
    </row>
    <row r="23" ht="19.9" customHeight="1" spans="1:11">
      <c r="A23" s="147" t="s">
        <v>199</v>
      </c>
      <c r="B23" s="147" t="s">
        <v>202</v>
      </c>
      <c r="C23" s="147" t="s">
        <v>177</v>
      </c>
      <c r="D23" s="142" t="s">
        <v>284</v>
      </c>
      <c r="E23" s="151" t="s">
        <v>285</v>
      </c>
      <c r="F23" s="143">
        <v>122951.04</v>
      </c>
      <c r="G23" s="143">
        <v>122951.04</v>
      </c>
      <c r="H23" s="144">
        <v>122951.04</v>
      </c>
      <c r="I23" s="144"/>
      <c r="J23" s="144"/>
      <c r="K23" s="144"/>
    </row>
    <row r="24" ht="19.9" customHeight="1" spans="1:11">
      <c r="A24" s="138" t="s">
        <v>207</v>
      </c>
      <c r="B24" s="138"/>
      <c r="C24" s="138"/>
      <c r="D24" s="137" t="s">
        <v>208</v>
      </c>
      <c r="E24" s="137" t="s">
        <v>209</v>
      </c>
      <c r="F24" s="139">
        <v>184426.56</v>
      </c>
      <c r="G24" s="139">
        <v>184426.56</v>
      </c>
      <c r="H24" s="139">
        <v>184426.56</v>
      </c>
      <c r="I24" s="139">
        <v>0</v>
      </c>
      <c r="J24" s="139">
        <v>0</v>
      </c>
      <c r="K24" s="139">
        <v>0</v>
      </c>
    </row>
    <row r="25" ht="19.9" customHeight="1" spans="1:11">
      <c r="A25" s="138" t="s">
        <v>207</v>
      </c>
      <c r="B25" s="159" t="s">
        <v>210</v>
      </c>
      <c r="C25" s="138"/>
      <c r="D25" s="137" t="s">
        <v>286</v>
      </c>
      <c r="E25" s="137" t="s">
        <v>287</v>
      </c>
      <c r="F25" s="139">
        <v>184426.56</v>
      </c>
      <c r="G25" s="139">
        <v>184426.56</v>
      </c>
      <c r="H25" s="139">
        <v>184426.56</v>
      </c>
      <c r="I25" s="139">
        <v>0</v>
      </c>
      <c r="J25" s="139">
        <v>0</v>
      </c>
      <c r="K25" s="139">
        <v>0</v>
      </c>
    </row>
    <row r="26" ht="19.9" customHeight="1" spans="1:11">
      <c r="A26" s="147" t="s">
        <v>207</v>
      </c>
      <c r="B26" s="147" t="s">
        <v>210</v>
      </c>
      <c r="C26" s="147" t="s">
        <v>177</v>
      </c>
      <c r="D26" s="142" t="s">
        <v>288</v>
      </c>
      <c r="E26" s="151" t="s">
        <v>289</v>
      </c>
      <c r="F26" s="143">
        <v>184426.56</v>
      </c>
      <c r="G26" s="143">
        <v>184426.56</v>
      </c>
      <c r="H26" s="144">
        <v>184426.56</v>
      </c>
      <c r="I26" s="144"/>
      <c r="J26" s="144"/>
      <c r="K26" s="144"/>
    </row>
    <row r="27" ht="14.3" customHeight="1" spans="1:5">
      <c r="A27" s="145" t="s">
        <v>290</v>
      </c>
      <c r="B27" s="145"/>
      <c r="C27" s="145"/>
      <c r="D27" s="145"/>
      <c r="E27" s="145"/>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21专项资金绩效目标表</vt:lpstr>
      <vt:lpstr>22整体支出绩效目标表</vt:lpstr>
      <vt:lpstr>23政府采购预算公开表</vt:lpstr>
      <vt:lpstr>24政府购买服务预算公开表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江华瑶族自治县人力资源和社会保障局</cp:lastModifiedBy>
  <dcterms:created xsi:type="dcterms:W3CDTF">2023-10-12T00:09:00Z</dcterms:created>
  <dcterms:modified xsi:type="dcterms:W3CDTF">2023-12-20T01:08:58Z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60DEDBB270E44363896CEDA8BD1F27F1_13</vt:lpwstr>
  </property>
  <property fmtid="{D5CDD505-2E9C-101B-9397-08002B2CF9AE}" pid="3" name="KSOProductBuildVer">
    <vt:lpwstr>2052-12.1.0.15990</vt:lpwstr>
  </property>
</Properties>
</file>