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200" windowHeight="7130" firstSheet="20" activeTab="21"/>
  </bookViews>
  <sheets>
    <sheet name="封面" sheetId="1" r:id="rId1"/>
    <sheet name="目录" sheetId="2" r:id="rId2"/>
    <sheet name="1收支总表" sheetId="3" r:id="rId3"/>
    <sheet name="2收入总表" sheetId="4" r:id="rId4"/>
    <sheet name="3支出总表" sheetId="5" r:id="rId5"/>
    <sheet name="4支出分类(政府预算)" sheetId="6" r:id="rId6"/>
    <sheet name="5支出分类（部门预算）" sheetId="7" r:id="rId7"/>
    <sheet name="6财政拨款收支总表" sheetId="8" r:id="rId8"/>
    <sheet name="7一般公共预算支出表" sheetId="9" r:id="rId9"/>
    <sheet name="8工资福利(政府预算)" sheetId="10" r:id="rId10"/>
    <sheet name="9工资福利" sheetId="11" r:id="rId11"/>
    <sheet name="10个人家庭(政府预算)" sheetId="12" r:id="rId12"/>
    <sheet name="11个人家庭" sheetId="13" r:id="rId13"/>
    <sheet name="12商品服务(政府预算)" sheetId="14" r:id="rId14"/>
    <sheet name="13商品服务" sheetId="15" r:id="rId15"/>
    <sheet name="14三公" sheetId="16" r:id="rId16"/>
    <sheet name="15政府性基金" sheetId="17" r:id="rId17"/>
    <sheet name="16政府性基金(政府预算)" sheetId="18" r:id="rId18"/>
    <sheet name="17政府性基金（部门预算）" sheetId="19" r:id="rId19"/>
    <sheet name="18国有资本经营预算" sheetId="20" r:id="rId20"/>
    <sheet name="19财政专户管理资金" sheetId="21" r:id="rId21"/>
    <sheet name="20专项资金绩效目标表" sheetId="23" r:id="rId22"/>
    <sheet name="21整体支出绩效目标表" sheetId="24" r:id="rId23"/>
    <sheet name="22部门政府采购预算公开表" sheetId="25" r:id="rId24"/>
    <sheet name="23部门政府购买服务预算公开表" sheetId="26" r:id="rId25"/>
  </sheets>
  <calcPr calcId="144525"/>
</workbook>
</file>

<file path=xl/sharedStrings.xml><?xml version="1.0" encoding="utf-8"?>
<sst xmlns="http://schemas.openxmlformats.org/spreadsheetml/2006/main" count="1527" uniqueCount="668">
  <si>
    <t>2022年部门预算公开表</t>
  </si>
  <si>
    <t>单位编码：</t>
  </si>
  <si>
    <t>704001</t>
  </si>
  <si>
    <t>单位名称：</t>
  </si>
  <si>
    <t>江华瑶族自治县水口镇人民政府</t>
  </si>
  <si>
    <t>部门预算公开表</t>
  </si>
  <si>
    <t>一、部门预算报表</t>
  </si>
  <si>
    <t>收支总表</t>
  </si>
  <si>
    <t>收入总表</t>
  </si>
  <si>
    <t>支出总表</t>
  </si>
  <si>
    <t>支出预算分类汇总表（按政府预算经济分类）</t>
  </si>
  <si>
    <t>支出预算分类汇总表（按部门预算经济分类）</t>
  </si>
  <si>
    <t>财政拨款收支总表</t>
  </si>
  <si>
    <t>一般公共预算支出表</t>
  </si>
  <si>
    <t>一般公共预算基本支出表--人员经费(工资福利支出)(按政府预算经济分类)</t>
  </si>
  <si>
    <t>一般公共预算基本支出表--人员经费(工资福利支出)(按部门预算经济分类)</t>
  </si>
  <si>
    <t>一般公共预算基本支出表--人员经费(对个人和家庭的补助)(按政府预算经济分类)</t>
  </si>
  <si>
    <t>一般公共预算基本支出表--人员经费(对个人和家庭的补助)（按部门预算经济分类）</t>
  </si>
  <si>
    <t>一般公共预算基本支出表--公用经费(商品和服务支出)（按政府预算经济分类）</t>
  </si>
  <si>
    <t>一般公共预算基本支出表--公用经费(商品和服务支出)(按部门预算经济分类)</t>
  </si>
  <si>
    <t>一般公共预算“三公”经费支出表</t>
  </si>
  <si>
    <t>政府性基金预算支出表</t>
  </si>
  <si>
    <t>政府性基金预算支出分类汇总表（按政府预算经济分类）</t>
  </si>
  <si>
    <t>政府性基金预算支出分类汇总表（按部门预算经济分类）</t>
  </si>
  <si>
    <t>国有资本经营预算表</t>
  </si>
  <si>
    <t>财政专户管理资金预算支出表</t>
  </si>
  <si>
    <t>专项资金绩效目标表</t>
  </si>
  <si>
    <t>整体支出绩效目标表</t>
  </si>
  <si>
    <t>政府采购预算公开表</t>
  </si>
  <si>
    <t>政府购买服务预算公开表</t>
  </si>
  <si>
    <t>部门公开表01</t>
  </si>
  <si>
    <t>部门：704_江华瑶族自治县水口镇人民政府</t>
  </si>
  <si>
    <t>金额单位：元</t>
  </si>
  <si>
    <t>收入</t>
  </si>
  <si>
    <t>支出</t>
  </si>
  <si>
    <t>项目</t>
  </si>
  <si>
    <t>预算数</t>
  </si>
  <si>
    <t>项目（按功能分类）</t>
  </si>
  <si>
    <t>项目（按部门预算经济分类）</t>
  </si>
  <si>
    <t>项目（按政府预算经济分类）</t>
  </si>
  <si>
    <t>一、一般公共预算拨款收入</t>
  </si>
  <si>
    <t>（一）一般公共服务支出</t>
  </si>
  <si>
    <t>一、基本支出</t>
  </si>
  <si>
    <t>一、机关工资福利支出</t>
  </si>
  <si>
    <t xml:space="preserve">      经费拨款</t>
  </si>
  <si>
    <t>（二）外交支出</t>
  </si>
  <si>
    <t xml:space="preserve">    工资福利支出</t>
  </si>
  <si>
    <t>二、机关商品和服务支出</t>
  </si>
  <si>
    <t xml:space="preserve">     纳入一般公共预算管理的非税收入拨款</t>
  </si>
  <si>
    <t>（三）国防支出</t>
  </si>
  <si>
    <t xml:space="preserve">    商品和服务支出</t>
  </si>
  <si>
    <t>三、机关资本性支出（一）</t>
  </si>
  <si>
    <t xml:space="preserve">        行政事业性收费收入</t>
  </si>
  <si>
    <t>（四）公共安全支出</t>
  </si>
  <si>
    <t xml:space="preserve">    对个人和家庭的补助</t>
  </si>
  <si>
    <t>四、机关资本性支出（二）</t>
  </si>
  <si>
    <t xml:space="preserve">        专项收入</t>
  </si>
  <si>
    <t>（五）教育支出</t>
  </si>
  <si>
    <t>二、项目支出</t>
  </si>
  <si>
    <t>五、对事业单位经常性补助</t>
  </si>
  <si>
    <t xml:space="preserve">        国有资本经营收入</t>
  </si>
  <si>
    <t>（六）科学技术支出</t>
  </si>
  <si>
    <t xml:space="preserve">    按项目管理的工资福利支出</t>
  </si>
  <si>
    <t>六、对事业单位资本性补助</t>
  </si>
  <si>
    <t xml:space="preserve">        国有资源（资产）有偿使用收入</t>
  </si>
  <si>
    <t>（七）文化旅游体育与传媒支出</t>
  </si>
  <si>
    <t xml:space="preserve">    按项目管理的商品和服务支出</t>
  </si>
  <si>
    <t>七、对企业补助</t>
  </si>
  <si>
    <t xml:space="preserve">        罚没收入</t>
  </si>
  <si>
    <t>（八）社会保障和就业支出</t>
  </si>
  <si>
    <t xml:space="preserve">    按项目管理的对个人和家庭的补助</t>
  </si>
  <si>
    <t>八、对企业资本性支出</t>
  </si>
  <si>
    <t xml:space="preserve">        捐赠收入</t>
  </si>
  <si>
    <t>（九）社会保险基金支出</t>
  </si>
  <si>
    <t xml:space="preserve">    债务利息及费用支出</t>
  </si>
  <si>
    <t>九、对个人和家庭的补助</t>
  </si>
  <si>
    <t xml:space="preserve">        政府住房基金收入</t>
  </si>
  <si>
    <t>（十）卫生健康支出</t>
  </si>
  <si>
    <t xml:space="preserve">    资本性支出（基本建设）</t>
  </si>
  <si>
    <t>十、对社会保障基金补助</t>
  </si>
  <si>
    <t xml:space="preserve">        其他纳入一般公共预算管理的非税收入</t>
  </si>
  <si>
    <t>（十一）节能环保支出</t>
  </si>
  <si>
    <t xml:space="preserve">    资本性支出</t>
  </si>
  <si>
    <t>十一、债务利息及费用支出</t>
  </si>
  <si>
    <t xml:space="preserve">      一般债券</t>
  </si>
  <si>
    <t>（十二）城乡社区支出</t>
  </si>
  <si>
    <t xml:space="preserve">    对企业补助（基本建设）</t>
  </si>
  <si>
    <t>十二、债务还本支出</t>
  </si>
  <si>
    <t xml:space="preserve">    外国政府和国际组织贷款</t>
  </si>
  <si>
    <t>（十三）农林水支出</t>
  </si>
  <si>
    <t xml:space="preserve">    对企业补助</t>
  </si>
  <si>
    <t>十三、转移性支出</t>
  </si>
  <si>
    <t xml:space="preserve">    外国政府和国际组织捐赠</t>
  </si>
  <si>
    <t>（十四）交通运输支出</t>
  </si>
  <si>
    <t xml:space="preserve">    对社会保障基金补助</t>
  </si>
  <si>
    <t>十四、其他支出</t>
  </si>
  <si>
    <t>二、政府性基金预算拨款收入</t>
  </si>
  <si>
    <t>（十五）资源勘探工业信息等支出</t>
  </si>
  <si>
    <t xml:space="preserve">    其他支出</t>
  </si>
  <si>
    <t>三、国有资本经营预算拨款收入</t>
  </si>
  <si>
    <t>（十六）商业服务业等支出</t>
  </si>
  <si>
    <t>三、事业单位经营服务支出</t>
  </si>
  <si>
    <t>四、社会保障基金预算资金</t>
  </si>
  <si>
    <t>（十七）金融支出</t>
  </si>
  <si>
    <t>五、财政专户管理资金收入</t>
  </si>
  <si>
    <t>（十八）援助其他地区支出</t>
  </si>
  <si>
    <t>六、上级财政补助收入</t>
  </si>
  <si>
    <t>（十九）自然资源海洋气象等支出</t>
  </si>
  <si>
    <t xml:space="preserve">      一般公共预算补助</t>
  </si>
  <si>
    <t>（二十）住房保障支出</t>
  </si>
  <si>
    <t xml:space="preserve">      政府性基金补助</t>
  </si>
  <si>
    <t>（二十一）粮油物资储备支出</t>
  </si>
  <si>
    <t xml:space="preserve">      国有资本经营预算补助</t>
  </si>
  <si>
    <t>（二十二）国有资本经营预算支出</t>
  </si>
  <si>
    <t>七、事业收入</t>
  </si>
  <si>
    <t>（二十三）灾害防治及应急管理支出</t>
  </si>
  <si>
    <t>八、事业单位经营收入</t>
  </si>
  <si>
    <t>（二十四）预备费</t>
  </si>
  <si>
    <t>九、上级单位补助收入</t>
  </si>
  <si>
    <t>（二十五）其他支出</t>
  </si>
  <si>
    <t>十、附属单位上缴收入</t>
  </si>
  <si>
    <t>（二十六）转移性支出</t>
  </si>
  <si>
    <t>十一、其他收入</t>
  </si>
  <si>
    <t>（二十七）债务还本支出</t>
  </si>
  <si>
    <t>（二十八）债务付息支出</t>
  </si>
  <si>
    <t>（二十九）债务发行费用支出</t>
  </si>
  <si>
    <t>（三十）抗疫特别国债安排的支出</t>
  </si>
  <si>
    <t>本 年 收 入 合 计</t>
  </si>
  <si>
    <t>本　年　支　出　合　计</t>
  </si>
  <si>
    <t>上年结转结余</t>
  </si>
  <si>
    <t>年终结转结余</t>
  </si>
  <si>
    <t>收  入  总  计</t>
  </si>
  <si>
    <t>支  出  总  计</t>
  </si>
  <si>
    <t>部门公开表02</t>
  </si>
  <si>
    <t>部门（单位）代码</t>
  </si>
  <si>
    <t>部门（单位）名称</t>
  </si>
  <si>
    <t>合计</t>
  </si>
  <si>
    <t>本年收入</t>
  </si>
  <si>
    <t>小计</t>
  </si>
  <si>
    <t>一般公共预算</t>
  </si>
  <si>
    <t>政府性基金预算</t>
  </si>
  <si>
    <t>国有资本经营预算</t>
  </si>
  <si>
    <t>社会保险基金预算资金</t>
  </si>
  <si>
    <t>财政专户管理资金</t>
  </si>
  <si>
    <t>上级财政补助收入</t>
  </si>
  <si>
    <t>事业收入</t>
  </si>
  <si>
    <t>事业单位经营收入</t>
  </si>
  <si>
    <t>上级单位补助收入</t>
  </si>
  <si>
    <t>附属单位上缴收入</t>
  </si>
  <si>
    <t>其他收入</t>
  </si>
  <si>
    <t>单位资金</t>
  </si>
  <si>
    <t>一般公共预算补助</t>
  </si>
  <si>
    <t>政府性基金补助</t>
  </si>
  <si>
    <t>国有资本经营预算补助</t>
  </si>
  <si>
    <t>704</t>
  </si>
  <si>
    <t xml:space="preserve">  704001</t>
  </si>
  <si>
    <t xml:space="preserve">  江华瑶族自治县水口镇人民政府</t>
  </si>
  <si>
    <t>部门公开表03</t>
  </si>
  <si>
    <t>功能科目</t>
  </si>
  <si>
    <t>科目编码</t>
  </si>
  <si>
    <t>科目名称</t>
  </si>
  <si>
    <t>基本支出</t>
  </si>
  <si>
    <t>项目支出</t>
  </si>
  <si>
    <t>事业单位经营支出</t>
  </si>
  <si>
    <t>上缴上级支出</t>
  </si>
  <si>
    <t>对附属单位补助支出</t>
  </si>
  <si>
    <t>类</t>
  </si>
  <si>
    <t>款</t>
  </si>
  <si>
    <t>项</t>
  </si>
  <si>
    <t>201</t>
  </si>
  <si>
    <t>03</t>
  </si>
  <si>
    <t>01</t>
  </si>
  <si>
    <t xml:space="preserve">    2010301</t>
  </si>
  <si>
    <t xml:space="preserve">    行政运行</t>
  </si>
  <si>
    <t>06</t>
  </si>
  <si>
    <t xml:space="preserve">    2010601</t>
  </si>
  <si>
    <t>31</t>
  </si>
  <si>
    <t xml:space="preserve">    2013101</t>
  </si>
  <si>
    <t>32</t>
  </si>
  <si>
    <t>99</t>
  </si>
  <si>
    <t xml:space="preserve">    2013299</t>
  </si>
  <si>
    <t xml:space="preserve">    其他组织事务支出</t>
  </si>
  <si>
    <t>207</t>
  </si>
  <si>
    <t>09</t>
  </si>
  <si>
    <t xml:space="preserve">    2070109</t>
  </si>
  <si>
    <t xml:space="preserve">    群众文化</t>
  </si>
  <si>
    <t>208</t>
  </si>
  <si>
    <t>02</t>
  </si>
  <si>
    <t xml:space="preserve">    2080299</t>
  </si>
  <si>
    <t xml:space="preserve">    其他民政管理事务支出</t>
  </si>
  <si>
    <t>05</t>
  </si>
  <si>
    <t xml:space="preserve">    2080501</t>
  </si>
  <si>
    <t xml:space="preserve">    行政单位离退休</t>
  </si>
  <si>
    <t xml:space="preserve">    2080505</t>
  </si>
  <si>
    <t xml:space="preserve">    机关事业单位基本养老保险缴费支出</t>
  </si>
  <si>
    <t>210</t>
  </si>
  <si>
    <t>04</t>
  </si>
  <si>
    <t xml:space="preserve">    2100499</t>
  </si>
  <si>
    <t xml:space="preserve">    其他公共卫生支出</t>
  </si>
  <si>
    <t>11</t>
  </si>
  <si>
    <t xml:space="preserve">    2101101</t>
  </si>
  <si>
    <t xml:space="preserve">    行政单位医疗</t>
  </si>
  <si>
    <t>212</t>
  </si>
  <si>
    <t xml:space="preserve">    2120501</t>
  </si>
  <si>
    <t xml:space="preserve">    城乡社区环境卫生</t>
  </si>
  <si>
    <t>213</t>
  </si>
  <si>
    <t xml:space="preserve">    2130104</t>
  </si>
  <si>
    <t xml:space="preserve">    事业运行</t>
  </si>
  <si>
    <t xml:space="preserve">    2130311</t>
  </si>
  <si>
    <t xml:space="preserve">    水资源节约管理与保护</t>
  </si>
  <si>
    <t>07</t>
  </si>
  <si>
    <t xml:space="preserve">    2130705</t>
  </si>
  <si>
    <t xml:space="preserve">    对村民委员会和村党支部的补助</t>
  </si>
  <si>
    <t>221</t>
  </si>
  <si>
    <t xml:space="preserve">    2210201</t>
  </si>
  <si>
    <t xml:space="preserve">    住房公积金</t>
  </si>
  <si>
    <t>224</t>
  </si>
  <si>
    <t xml:space="preserve">    2240106</t>
  </si>
  <si>
    <t xml:space="preserve">    安全监管</t>
  </si>
  <si>
    <t>部门公开表04</t>
  </si>
  <si>
    <t>单位代码</t>
  </si>
  <si>
    <t>单位名称（功能科目）</t>
  </si>
  <si>
    <t>总  计</t>
  </si>
  <si>
    <t>机关工资福利支出</t>
  </si>
  <si>
    <t>机关商品和服务支出</t>
  </si>
  <si>
    <t>机关资本性支出(一)</t>
  </si>
  <si>
    <t>机关资本性支出(二)</t>
  </si>
  <si>
    <t>对事业单位经常性补助</t>
  </si>
  <si>
    <t>对事业单位资本性补助</t>
  </si>
  <si>
    <t>对企业补助</t>
  </si>
  <si>
    <t>对企业资本性支出</t>
  </si>
  <si>
    <t>对个人和家庭的补助</t>
  </si>
  <si>
    <t>对社会保障基金补助</t>
  </si>
  <si>
    <t>债务利息及费用支出</t>
  </si>
  <si>
    <t>债务还本支出</t>
  </si>
  <si>
    <t>转移性支出</t>
  </si>
  <si>
    <t>其他支出</t>
  </si>
  <si>
    <t xml:space="preserve">    704001</t>
  </si>
  <si>
    <t>部门公开表05</t>
  </si>
  <si>
    <t>总  计</t>
  </si>
  <si>
    <t>工资福利支出</t>
  </si>
  <si>
    <t>一般商品和服务支出</t>
  </si>
  <si>
    <t>按项目管理的工资福利支出</t>
  </si>
  <si>
    <t>按项目管理的商品和服务支出</t>
  </si>
  <si>
    <t>按项目管理的对个人和家庭的补助</t>
  </si>
  <si>
    <t>资本性支出（基本建设）</t>
  </si>
  <si>
    <t>资本性支出</t>
  </si>
  <si>
    <t>对企业补助（基本建设）</t>
  </si>
  <si>
    <t>部门公开表06</t>
  </si>
  <si>
    <t>一、本年收入</t>
  </si>
  <si>
    <t>一、本年支出</t>
  </si>
  <si>
    <t>（一）一般公共预算拨款</t>
  </si>
  <si>
    <t xml:space="preserve">     经费拨款</t>
  </si>
  <si>
    <t>（二）政府性基金预算拨款</t>
  </si>
  <si>
    <t>（三）国有资本经营预算拨款</t>
  </si>
  <si>
    <t>（四）社会保险基金预算资金</t>
  </si>
  <si>
    <t>二、上年结转</t>
  </si>
  <si>
    <t>二、年终结转结余</t>
  </si>
  <si>
    <t>收    入    总    计</t>
  </si>
  <si>
    <t>支    出    总    计</t>
  </si>
  <si>
    <t>部门公开表07</t>
  </si>
  <si>
    <t>人员经费</t>
  </si>
  <si>
    <t>公用经费</t>
  </si>
  <si>
    <t>商品和服务支出</t>
  </si>
  <si>
    <t xml:space="preserve">     2010301</t>
  </si>
  <si>
    <t xml:space="preserve">     2010601</t>
  </si>
  <si>
    <t xml:space="preserve">     2013101</t>
  </si>
  <si>
    <t xml:space="preserve">     2013299</t>
  </si>
  <si>
    <t xml:space="preserve">     2070109</t>
  </si>
  <si>
    <t xml:space="preserve">     2080299</t>
  </si>
  <si>
    <t xml:space="preserve">     2080501</t>
  </si>
  <si>
    <t xml:space="preserve">     2080505</t>
  </si>
  <si>
    <t xml:space="preserve">     2100499</t>
  </si>
  <si>
    <t xml:space="preserve">     2101101</t>
  </si>
  <si>
    <t xml:space="preserve">     2120501</t>
  </si>
  <si>
    <t xml:space="preserve">     2130104</t>
  </si>
  <si>
    <t xml:space="preserve">     2130311</t>
  </si>
  <si>
    <t xml:space="preserve">     2130705</t>
  </si>
  <si>
    <t xml:space="preserve">     2210201</t>
  </si>
  <si>
    <t xml:space="preserve">     2240106</t>
  </si>
  <si>
    <t>部门公开表08</t>
  </si>
  <si>
    <t>工资奖金津补贴</t>
  </si>
  <si>
    <t>社会保障缴费</t>
  </si>
  <si>
    <t>住房公积金</t>
  </si>
  <si>
    <t>其他工资福利支出</t>
  </si>
  <si>
    <t>其他对事业单位补助</t>
  </si>
  <si>
    <t>部门公开表09</t>
  </si>
  <si>
    <t>工资津补贴</t>
  </si>
  <si>
    <t xml:space="preserve">社会保障缴费					 </t>
  </si>
  <si>
    <t xml:space="preserve">其他工资福利支出			 </t>
  </si>
  <si>
    <t>基本工资</t>
  </si>
  <si>
    <t>津贴补贴</t>
  </si>
  <si>
    <t>奖金</t>
  </si>
  <si>
    <t>绩效工资</t>
  </si>
  <si>
    <t>机关事业单位基本养老保险缴费</t>
  </si>
  <si>
    <t>职业年金缴费</t>
  </si>
  <si>
    <t>职工基本医疗保险缴费</t>
  </si>
  <si>
    <t>公务员医疗补助缴费</t>
  </si>
  <si>
    <t>其他社会保障缴费</t>
  </si>
  <si>
    <t>伙食补助费</t>
  </si>
  <si>
    <t>医疗费</t>
  </si>
  <si>
    <t>部门公开表10</t>
  </si>
  <si>
    <t>总计</t>
  </si>
  <si>
    <t>社会福利和救济</t>
  </si>
  <si>
    <t>助学金</t>
  </si>
  <si>
    <t>个人农业生产补贴</t>
  </si>
  <si>
    <t>离退休费</t>
  </si>
  <si>
    <t>其他对个人和家庭的补助</t>
  </si>
  <si>
    <t>部门公开表11</t>
  </si>
  <si>
    <t>离休费</t>
  </si>
  <si>
    <t>退休费</t>
  </si>
  <si>
    <t>退职（役）费</t>
  </si>
  <si>
    <t>抚恤金</t>
  </si>
  <si>
    <t>生活补助</t>
  </si>
  <si>
    <t>救济费</t>
  </si>
  <si>
    <t>医疗费补助</t>
  </si>
  <si>
    <t>奖励金</t>
  </si>
  <si>
    <t>代缴社会保险费</t>
  </si>
  <si>
    <t>部门公开表12</t>
  </si>
  <si>
    <t>办公经费</t>
  </si>
  <si>
    <t>会议费</t>
  </si>
  <si>
    <t>培训费</t>
  </si>
  <si>
    <t>专用材料购置费</t>
  </si>
  <si>
    <t>委托业务费</t>
  </si>
  <si>
    <t>公务接待费</t>
  </si>
  <si>
    <t>因公出国（境）费用</t>
  </si>
  <si>
    <t>公务用车运行维护费</t>
  </si>
  <si>
    <t>维修(护)费</t>
  </si>
  <si>
    <t>其他商品和服务支出</t>
  </si>
  <si>
    <t>部门公开表13</t>
  </si>
  <si>
    <t>总 计</t>
  </si>
  <si>
    <t>办公费</t>
  </si>
  <si>
    <t>印刷费</t>
  </si>
  <si>
    <t>咨询费</t>
  </si>
  <si>
    <t>手续费</t>
  </si>
  <si>
    <t>水费</t>
  </si>
  <si>
    <t>电费</t>
  </si>
  <si>
    <t>邮电费</t>
  </si>
  <si>
    <t>取暖费</t>
  </si>
  <si>
    <t>物业管理费</t>
  </si>
  <si>
    <t>差旅费</t>
  </si>
  <si>
    <t>租赁费</t>
  </si>
  <si>
    <t>专用材料费</t>
  </si>
  <si>
    <t>被装购置费</t>
  </si>
  <si>
    <t>专用燃料费</t>
  </si>
  <si>
    <t>劳务费</t>
  </si>
  <si>
    <t>工会经费</t>
  </si>
  <si>
    <t>福利费</t>
  </si>
  <si>
    <t>其他交通费用</t>
  </si>
  <si>
    <t>税金及附加费用</t>
  </si>
  <si>
    <t>部门公开表14</t>
  </si>
  <si>
    <t>单位编码</t>
  </si>
  <si>
    <t>单位名称</t>
  </si>
  <si>
    <t>“三公”经费合计</t>
  </si>
  <si>
    <t>因公出国（境）费</t>
  </si>
  <si>
    <t>公务用车购置及运行费</t>
  </si>
  <si>
    <t xml:space="preserve">公务接待费  </t>
  </si>
  <si>
    <t>公务用车购置费</t>
  </si>
  <si>
    <t>公务用车运行费</t>
  </si>
  <si>
    <t>部门公开表15</t>
  </si>
  <si>
    <t>本年政府性基金预算支出</t>
  </si>
  <si>
    <t>部门公开表16</t>
  </si>
  <si>
    <t>部门公开表17</t>
  </si>
  <si>
    <t>部门公开表18</t>
  </si>
  <si>
    <t>国有资本经营预算支出表</t>
  </si>
  <si>
    <t>本年国有资本经营预算支出</t>
  </si>
  <si>
    <t>部门公开表19</t>
  </si>
  <si>
    <t>本年财政专户管理资金预算支出</t>
  </si>
  <si>
    <t>2022年专项资金绩效目标表</t>
  </si>
  <si>
    <t xml:space="preserve">填报单位： 江华瑶族自治县水口镇人民政府                            </t>
  </si>
  <si>
    <t xml:space="preserve">               单位：万元</t>
  </si>
  <si>
    <t>专项资金名称</t>
  </si>
  <si>
    <t>专项资金实施期</t>
  </si>
  <si>
    <t>2022年</t>
  </si>
  <si>
    <t>主管部门</t>
  </si>
  <si>
    <t>实施单位</t>
  </si>
  <si>
    <t>资金总额</t>
  </si>
  <si>
    <t>专项立项依据</t>
  </si>
  <si>
    <t>实施期绩效目标</t>
  </si>
  <si>
    <t>本年度绩效目标</t>
  </si>
  <si>
    <t>本年度绩效
指标</t>
  </si>
  <si>
    <t>一级指标</t>
  </si>
  <si>
    <t>二级指标</t>
  </si>
  <si>
    <t>三级指标</t>
  </si>
  <si>
    <t>指标值</t>
  </si>
  <si>
    <t>* 度量单位</t>
  </si>
  <si>
    <t>* 指标值类型</t>
  </si>
  <si>
    <t>* 指标值内容</t>
  </si>
  <si>
    <t>* 评（扣分标准）</t>
  </si>
  <si>
    <t>备注</t>
  </si>
  <si>
    <t>成本指标</t>
  </si>
  <si>
    <t>成本指标共计20分</t>
  </si>
  <si>
    <t>产出指标</t>
  </si>
  <si>
    <t>数量指标</t>
  </si>
  <si>
    <t>产出指标共计40分</t>
  </si>
  <si>
    <t>质量指标</t>
  </si>
  <si>
    <t>时效指标</t>
  </si>
  <si>
    <t>效益指标</t>
  </si>
  <si>
    <t>经济效益指标</t>
  </si>
  <si>
    <t>效益指标共计20分</t>
  </si>
  <si>
    <t>社会效益指标</t>
  </si>
  <si>
    <t>生态效益指标</t>
  </si>
  <si>
    <t>可持续影响指标</t>
  </si>
  <si>
    <t>社会公众或服务对象满意度指标</t>
  </si>
  <si>
    <t>满意度指标</t>
  </si>
  <si>
    <t>服务对象满意度指标</t>
  </si>
  <si>
    <t>满意度指标共计10分</t>
  </si>
  <si>
    <t>专项实施
保障措施</t>
  </si>
  <si>
    <t>说明：对于设置成本指标的项目，成本指标20%（即20分）、产出指标40%（即40分）、效益指标20%（即20分）、满意度指标10%（即10分）(其余10%的分值权重为预算执行率指标，编制预算时暂不设置，部门或单位开展自评时使用；对于未设置成本指标的项目，产出指标50%（即50分）、效益指标30%（即30分）、满意度指标10%（即10分）；对于不需设置满意度指标的项目，其效益指标分值权重相应可调增10%。</t>
  </si>
  <si>
    <t>2022年部门整体支出绩效目标表</t>
  </si>
  <si>
    <t>填报单位：（盖章）江华瑶族自治县水口镇人民政府</t>
  </si>
  <si>
    <t>年度履职目标</t>
  </si>
  <si>
    <t>对本镇的重大的问题进行决策，研究制定全镇经济、社会和文化发展规划；保障人民民主，促进社会稳定，促进本镇经济发展，提高人民的生活质量，改善居住环境。</t>
  </si>
  <si>
    <t>年度主要任务</t>
  </si>
  <si>
    <r>
      <rPr>
        <b/>
        <sz val="9"/>
        <color indexed="10"/>
        <rFont val="宋体"/>
        <charset val="134"/>
      </rPr>
      <t>*</t>
    </r>
    <r>
      <rPr>
        <b/>
        <sz val="9"/>
        <rFont val="宋体"/>
        <charset val="134"/>
      </rPr>
      <t>任务名称</t>
    </r>
  </si>
  <si>
    <t>主要任务</t>
  </si>
  <si>
    <t>招商引资</t>
  </si>
  <si>
    <t>紧抓水口镇文化底蕴和农业资源优势，在周边旅游形势发展有力的局面下，加强招商引资力度，抓住小城镇建设契机，以综合旅游景区为依托，以特色民俗文化、创意文化和田园风光为载体，带动发展吃、住、行、游、购、娱于一体的综合旅游服务区，打造成旅游服务接待镇。</t>
  </si>
  <si>
    <t>推动重点项目建设</t>
  </si>
  <si>
    <t>异地搬迁楼顶光伏电站建设</t>
  </si>
  <si>
    <t>乡镇设综合行政执法管理</t>
  </si>
  <si>
    <t>目标1：加强社会治安综合治理，深入开展社会矛盾“大排查、大接访、大调处和大防控”活动，注重解决一批信访遗留问题；加强安全生产监管，切实抓好校车安全、非煤矿山和道路交通安全，坚决杜绝重特大事故发生。目标2：继续加强集镇、村居的管理，优化人居生态环境。以“一拆二改三归四化五到位”为抓手，积极实施农村人居环境整治提升五年行动，做好拆除旱厕和空心房、改厕改水，改造农村巷道、畜禽养殖归圈等工作，彻底改善农村环境卫生状况，切实改变农村环境面貌。</t>
  </si>
  <si>
    <t>社会事务综合行政管理</t>
  </si>
  <si>
    <t>目标1：不断完善社会保障。巩固和发展新型农村合作医疗制度，确保区域内户籍人口新农合参合率98%以上，困难群体参保率100%；加大新型农村养老保险覆盖率，不断完善城乡最低生活保障制度。目标2：加快社会事业发展。目标3:筹措资金，提高医疗卫生服务水平，加强食品和药品安全监管工作，组织好村级卫生室建设；积极组织开展群众文化体育活动，大力繁荣文化产业和事业。目标4：加大教育基础设施建设的投入，对村级薄弱学校进行全面改造。</t>
  </si>
  <si>
    <t>年度预算申请情况</t>
  </si>
  <si>
    <t>部门预算总额（万元）</t>
  </si>
  <si>
    <t xml:space="preserve">              1、资金来源：（1）财政性资金</t>
  </si>
  <si>
    <t xml:space="preserve">                           （2）其他资金</t>
  </si>
  <si>
    <t xml:space="preserve">              2、资金结构：（1）基本支出</t>
  </si>
  <si>
    <t xml:space="preserve">                           （2）项目支出</t>
  </si>
  <si>
    <r>
      <rPr>
        <b/>
        <sz val="8"/>
        <color indexed="10"/>
        <rFont val="宋体"/>
        <charset val="134"/>
      </rPr>
      <t>*</t>
    </r>
    <r>
      <rPr>
        <b/>
        <sz val="8"/>
        <rFont val="宋体"/>
        <charset val="134"/>
      </rPr>
      <t>三级指标</t>
    </r>
  </si>
  <si>
    <r>
      <rPr>
        <b/>
        <sz val="8"/>
        <color indexed="10"/>
        <rFont val="宋体"/>
        <charset val="134"/>
      </rPr>
      <t>*</t>
    </r>
    <r>
      <rPr>
        <b/>
        <sz val="8"/>
        <rFont val="宋体"/>
        <charset val="134"/>
      </rPr>
      <t>指标值类型</t>
    </r>
  </si>
  <si>
    <r>
      <rPr>
        <sz val="8"/>
        <color indexed="10"/>
        <rFont val="宋体"/>
        <charset val="134"/>
      </rPr>
      <t>*</t>
    </r>
    <r>
      <rPr>
        <sz val="8"/>
        <rFont val="宋体"/>
        <charset val="134"/>
      </rPr>
      <t>指标值</t>
    </r>
  </si>
  <si>
    <t>*评/扣分标准</t>
  </si>
  <si>
    <t>*指标值说明</t>
  </si>
  <si>
    <t>投入管理指标（50分）</t>
  </si>
  <si>
    <t>工作目标管理  （10分）</t>
  </si>
  <si>
    <t>年度履职目标相关性</t>
  </si>
  <si>
    <t>定性</t>
  </si>
  <si>
    <t>相关</t>
  </si>
  <si>
    <t>1.年度履职目标是否与部门职责、工作规划和重点工作相关，计1分；2.确定的预算项目是否合理，是否与工作目标密切相关，计1分；3.工作任务和项目预算安排是否合理，计1分。否则，酌情扣分。</t>
  </si>
  <si>
    <t>1.年度履职目标是否与部门职责、工作规划和重点工作相关；2.确定的预算项目是否合理，是否与工作目标密切相关；3.工作任务和项目预算安排是否合理。</t>
  </si>
  <si>
    <t>工作任务科学性</t>
  </si>
  <si>
    <t>科学</t>
  </si>
  <si>
    <t>1.工作任务有明确的绩效目标，绩效目标与部门年度履职目标一致，能体现工作任务的产出和效果，计1.5分；2.工作任务对应的预算项目有明确的绩效目标，绩效目标与部门职责目标、工作任务目标一致，能体现预算项目的产出和效果；计1.5分。否则，酌情扣分。</t>
  </si>
  <si>
    <t>1.工作任务是否有明确的绩效目标，绩效目标是否与部门年度履职目标一致，是否能体现工作任务的产出和效果；2.工作任务对应的预算项目是否有明确的绩效目标，绩效目标是否与部门职责目标、工作任务目标一致，是否能体现预算项目的产出和效果</t>
  </si>
  <si>
    <t>绩效指标合理性</t>
  </si>
  <si>
    <t>合理</t>
  </si>
  <si>
    <t>1.工作任务、预算项目绩效指标设置能够准确反映部门绩效完成情况，计1分；2.工作任务、预算项目绩效指标清晰、细化、可评价、可衡量，计1分；3.工作任务、预算项目绩效指标的评价标准清晰、可衡量，计1分；4.绩效指标与部门年度的任务数或计划数相对应，计1分。否则，酌情扣分。</t>
  </si>
  <si>
    <t>1.工作任务、预算项目绩效指标设置是否准确反映部门绩效完成情况；2.工作任务、预算项目绩效指标是否清晰、细化、可评 价、可衡量；3.工作任务、预算项目绩效指标的评价标准是否清晰、可衡量；4.是否与部门年度的任务数或计划数相对应。</t>
  </si>
  <si>
    <t>预算和财务管理（32分）</t>
  </si>
  <si>
    <t>预算编制完整性</t>
  </si>
  <si>
    <t>完整</t>
  </si>
  <si>
    <t>1.部门所有收入全部纳入部门预算，计1分；2.部门支出预算统筹各类资金来源，全部纳入部门预算管理，计1分。否则，酌情扣分。</t>
  </si>
  <si>
    <t>1.部门所有收入是否全部纳入部门预算；2.部门支出预算是否统筹各类资金来源，全部纳入部门预算管理。</t>
  </si>
  <si>
    <t>专项资金细化率</t>
  </si>
  <si>
    <t>≥</t>
  </si>
  <si>
    <t>该指标达到100%得满分，共计2分，每降低百分之一扣权重分的1%。</t>
  </si>
  <si>
    <t>专项资金细化率=（已细化到具体市县和承担单位的资金数/部门参与分配资金总数）×100%。</t>
  </si>
  <si>
    <t>区间值：90%-100%</t>
  </si>
  <si>
    <t>预算执行率</t>
  </si>
  <si>
    <t>预算执行率=（预算完成数/预算数）×100%。预算完成数指部门实际执行的预算数；预算数指财政部门批复的本年度部门的（调整）预算数。</t>
  </si>
  <si>
    <t>预算调整率</t>
  </si>
  <si>
    <t>≤</t>
  </si>
  <si>
    <t>部门预算总额调整幅度在±10%以内，得2分，每增减1%扣0.1分，扣完为止。</t>
  </si>
  <si>
    <t>预算调整率=（预算调整数-年初预算数）/年初预算数×100%。
预算调整数：部门在本年度内涉及预算的追加、追减或结构调整的资金总和（因落实国家政策、发生不可抗力、上级部门或本级党委政府临时交办而产生的调整除外）</t>
  </si>
  <si>
    <t>区间值：0%-30%</t>
  </si>
  <si>
    <t>结转结余率</t>
  </si>
  <si>
    <t>结转结余率控制在10%以内，得2分；每增加10%的结余率扣1分，扣完为止</t>
  </si>
  <si>
    <t>结转结余率=结转结余总额/预算数*100%。结转结余总额是指部门本年度的结转结余资金之和。预算数是指财政部门批复的本年度部门的（调整）预算数。</t>
  </si>
  <si>
    <t>区间值：0%-20%</t>
  </si>
  <si>
    <t>“三公经费”控制率</t>
  </si>
  <si>
    <t>“三公经费”控制率≤100%，得2分；每增加1%的“三公经费”扣0.2分，扣完为止。</t>
  </si>
  <si>
    <t>“三公经费”控制率=本年度“三公经费”实际支出数/“三公经费”预算数*100%</t>
  </si>
  <si>
    <t>区间值：0%-100%</t>
  </si>
  <si>
    <t>政府采购执行率</t>
  </si>
  <si>
    <t>政府采购执行率在90%-110%，得2分；每超过（降低）10%的波动，扣0.5分，扣完为止。</t>
  </si>
  <si>
    <t>政府采购执行率=（实际政府采购金额/政府采购预算数）×100%。政府采购预算：采购机关根据事业发展计划和行政任务编制的、并经过规定程序批准的年度政府采购计划。</t>
  </si>
  <si>
    <t>区间值：80%-100%</t>
  </si>
  <si>
    <t>决算真实性</t>
  </si>
  <si>
    <t>真实</t>
  </si>
  <si>
    <t>决算编制数据与账表一致，决算报表数据与会计账簿数据一致，计2分。每发现1项错误，扣0.5分，扣完为止。</t>
  </si>
  <si>
    <t>反映本部门决算工作情况。决算编制数据是否账表一致，即决算报表数据与会计账簿数据是否一致。</t>
  </si>
  <si>
    <t>资金使用合规性</t>
  </si>
  <si>
    <t>合规</t>
  </si>
  <si>
    <t>资金使用完全合规，得6分；其它按照以上8个要点，有1点未达到扣1分，扣完为止。</t>
  </si>
  <si>
    <t>部门（单位）是否按照相关法律法规以及资金管理办法规定的用途使用预算资金，用以反映和考核部门(单位）预算资金的规范运行情况。1.是否符合国家财经法规和财务管理制度规定以及有关专项资金管理办法的规定；2.资金的拨付是否有完整的审批程序和手续；3.项目的重大开支是否经过评估论证；4.是否符合部门预算批复的用途；5.是否存在截留支出情况；6.是否存在挤占支出情况；7.是否存在挪用支出情况；8.是否存在虚列支出情况。</t>
  </si>
  <si>
    <t>管理制度健全性</t>
  </si>
  <si>
    <t>健全</t>
  </si>
  <si>
    <t>具备或建立健全的预算资金管理办法、内部管理制度、会计核算制度、会计岗位制度等管理制度，计4分。制度有缺失或制度存在明显缺陷每项目扣0.5分，扣完为止；无制度，该指标为0分。</t>
  </si>
  <si>
    <t>部门（单位）为加强预算管理，规范财务行为而制定的管理制度是否健全完整，用以反映和考核部门（单位）预算管理制度为完成主要职责或促成事业发展的保障情况。1.是否已制定或具有预算资金管理办法、内部管理制度、会计核算制度、会计岗位制度等管理制度；2.相关管理制度是否得到有效执行。</t>
  </si>
  <si>
    <t>预决算信息公开性</t>
  </si>
  <si>
    <t>公开</t>
  </si>
  <si>
    <t>1.按规定内容公开预决算信息，计1分；2.按规定时限公开预决算信息，计1分。否则，酌情扣分。</t>
  </si>
  <si>
    <t>部门（单位）是否按照政府信息公开有关规定公开部门预算、执行、决算、监督、绩效等相关预决算信息，用以反映和考核部门（单位）预决算管理的公开透明情况。1.是否按规定内容公开预决算信息；2.是否按规定时限公开预决算信息。</t>
  </si>
  <si>
    <t>资产管理规范性</t>
  </si>
  <si>
    <t>规范</t>
  </si>
  <si>
    <t>1.资产及时规范入账，资产报表数据与会计账簿数据相符，资产实物与财务账、资产账相符，计1分；2.新增资产符合规定程序和规定标准，新增资产考虑闲置存量资产，计1分；3.资产对外有偿使用（出租出借等）、对外投资、担保、资产处置等事项按规定报批，计1分；4.资产收益及时足额上交财政，计1分。否则，酌情扣分。</t>
  </si>
  <si>
    <t>部门（单位）的资产配置、使用是否合规，处置是否规范，收入是否及时足额上缴，用以反映和考核部门（单位）资产管理的规范程度。1.资产是否及时规范入账，资产报表数据与会计账簿数据是否相符，资产实物与财务账、资产账是否相符；2.新增资产是否符合规定程序和规定标准，新增资产是否考虑闲置存量资 产；3.资产对外有偿使用（出租出借等）、对外投资、担保、资产处置等事项是否按规定报批；4.资产收益是否及时足额上交财政。</t>
  </si>
  <si>
    <t>绩效管理  （8分）</t>
  </si>
  <si>
    <t>绩效监控完成率</t>
  </si>
  <si>
    <t>=</t>
  </si>
  <si>
    <t>部门（单位）按要求实施绩效监控的项目数量占应实施绩效监控项目总数的比重。部门绩效监控完成率=已完成绩效监控项目数量/部门项目总数*100%</t>
  </si>
  <si>
    <t>绩效自评完成率</t>
  </si>
  <si>
    <t>部门（单位）按要求实施绩效自评的项目数量占应实施绩效自评项目总数的比重。部门绩效自评完成率=已完成评价项目数量/部门项目总数*100%</t>
  </si>
  <si>
    <t>部门绩效评价完成率</t>
  </si>
  <si>
    <t>部门重点绩效评价项目评价完成情况。部门绩效评价完成率=已完成评价项目数量/部门重点绩效评价项目数*100%</t>
  </si>
  <si>
    <t>评价结果应用率</t>
  </si>
  <si>
    <t>绩效监控、单位自评、部门绩效评价、财政重点绩效评价结果应用情况。评价结果应用率=评价提出的意见建议采纳数/提出的意见建议总数*100%</t>
  </si>
  <si>
    <t>产出指标（29分）</t>
  </si>
  <si>
    <t>重点工作任务完成（18分）</t>
  </si>
  <si>
    <t>新增小微企业</t>
  </si>
  <si>
    <t>2个</t>
  </si>
  <si>
    <t>新增小微企业2个以上得2分，每减少1户扣1分，扣完为止</t>
  </si>
  <si>
    <t>反映本部门负责的重点工作任务进展情况。主要考察乡镇新增小微企业工作情况。</t>
  </si>
  <si>
    <t>危房改造工作</t>
  </si>
  <si>
    <t>3户</t>
  </si>
  <si>
    <t>危房改造完成3户以上得3分，每减少1户扣1分，扣完为止</t>
  </si>
  <si>
    <t>反映本部门负责的重点工作任务进展情况。主要考察乡镇危房改造工作建设完成情况。</t>
  </si>
  <si>
    <t>产业投资项目个数</t>
  </si>
  <si>
    <t>产业投资项目个数2个以上得2分，每减少1个扣1分，扣完为止</t>
  </si>
  <si>
    <t>反映本部门负责的重点工作任务进展情况。主要考察乡镇产业投资项目完成情况。</t>
  </si>
  <si>
    <t>产业扶持完成率</t>
  </si>
  <si>
    <t>该指标达到100%得满分，共计2分，每降低1%扣0.1分，扣完为止。</t>
  </si>
  <si>
    <t>反映本部门负责的重点工作任务进展情况。主要考察乡镇产业扶持工作完成情况。</t>
  </si>
  <si>
    <t>建设工程完成及时率</t>
  </si>
  <si>
    <t>反映本部门负责的重点工作任务进展情况。主要考察乡镇建设工程完成及时情况。</t>
  </si>
  <si>
    <t>建设工程验收合格率</t>
  </si>
  <si>
    <t>反映本部门负责的重点工作任务进展情况。主要考察乡镇建设工程验收合格情况。</t>
  </si>
  <si>
    <t>履职目标实现 （11分）</t>
  </si>
  <si>
    <t>专题党建会议完成率</t>
  </si>
  <si>
    <t>党员宣讲覆盖率</t>
  </si>
  <si>
    <t>村庄规划编制完成率</t>
  </si>
  <si>
    <t>村级组织建设完成率</t>
  </si>
  <si>
    <t>新型经营主体培育完成率</t>
  </si>
  <si>
    <t>效益指标  （21分）</t>
  </si>
  <si>
    <t>履职效益 （12分）</t>
  </si>
  <si>
    <t>人均经济收入增长情况</t>
  </si>
  <si>
    <t>增长</t>
  </si>
  <si>
    <t>人均经济收入较上年有所增长，计2分。否则，酌情扣分。</t>
  </si>
  <si>
    <t>反映部门履职对经济社会发展等所带来的直接或间接影响。考察通过项目实施，人均经济收入增长情况。</t>
  </si>
  <si>
    <t>农村生活环境改善情况</t>
  </si>
  <si>
    <t>改善</t>
  </si>
  <si>
    <t>农村生活环境较上年有所改善，计2分。否则，酌情扣分。</t>
  </si>
  <si>
    <t>特色产业发展情况</t>
  </si>
  <si>
    <t>发展</t>
  </si>
  <si>
    <t>特色产业有较大发展，有效带动当地村民创收，计2分。否则，酌情扣分。</t>
  </si>
  <si>
    <t>群众困难问题解决率</t>
  </si>
  <si>
    <t>该指标达到100%得满分，共计2分，每降低1%扣0.2分，扣完为止。</t>
  </si>
  <si>
    <t>满意度（9分）</t>
  </si>
  <si>
    <t>社会公众满意度</t>
  </si>
  <si>
    <t>该指标达到90%得满分，共计6分，每减少5%扣1分。</t>
  </si>
  <si>
    <t>江华县2022年部门政府采购预算公开表</t>
  </si>
  <si>
    <t>填报单位（盖章）：江华瑶族自治县水口镇人民政府</t>
  </si>
  <si>
    <t>单位：元</t>
  </si>
  <si>
    <t>项目名称</t>
  </si>
  <si>
    <t>采购目录</t>
  </si>
  <si>
    <t xml:space="preserve">采购数量 </t>
  </si>
  <si>
    <t>计量单位</t>
  </si>
  <si>
    <t>资金来源</t>
  </si>
  <si>
    <t>一般公共预算拨款</t>
  </si>
  <si>
    <t>政府性基金拨款</t>
  </si>
  <si>
    <t>上级财政补助</t>
  </si>
  <si>
    <t>事业单位经营服务收入</t>
  </si>
  <si>
    <t>财政专户资金</t>
  </si>
  <si>
    <t>上年结转收入</t>
  </si>
  <si>
    <t>经费拨款</t>
  </si>
  <si>
    <t>公共财政补助</t>
  </si>
  <si>
    <t>江华瑶族自治县水口镇政府</t>
  </si>
  <si>
    <t xml:space="preserve">  江华瑶族自治县水口镇政府本级</t>
  </si>
  <si>
    <t>沙发类</t>
  </si>
  <si>
    <t>A0604</t>
  </si>
  <si>
    <t>组</t>
  </si>
  <si>
    <t>激光打印机</t>
  </si>
  <si>
    <t>A0201060102</t>
  </si>
  <si>
    <t>台</t>
  </si>
  <si>
    <t>金属质柜类</t>
  </si>
  <si>
    <t>A060503</t>
  </si>
  <si>
    <t>路由器</t>
  </si>
  <si>
    <t>A02010201</t>
  </si>
  <si>
    <t>个</t>
  </si>
  <si>
    <t>电冰箱</t>
  </si>
  <si>
    <t>A0206180101</t>
  </si>
  <si>
    <t>文具</t>
  </si>
  <si>
    <t>A090401</t>
  </si>
  <si>
    <t>份</t>
  </si>
  <si>
    <t>以太网交换机</t>
  </si>
  <si>
    <t>A0201020201</t>
  </si>
  <si>
    <t>碎纸机</t>
  </si>
  <si>
    <t>A02022101</t>
  </si>
  <si>
    <t>木制床类</t>
  </si>
  <si>
    <t>A060104</t>
  </si>
  <si>
    <t>张</t>
  </si>
  <si>
    <t>冷藏柜</t>
  </si>
  <si>
    <t>A0206180102</t>
  </si>
  <si>
    <t>复印机</t>
  </si>
  <si>
    <t>A020201</t>
  </si>
  <si>
    <t>木制台、桌类</t>
  </si>
  <si>
    <t>A060205</t>
  </si>
  <si>
    <t>鼓粉盒</t>
  </si>
  <si>
    <t>A090201</t>
  </si>
  <si>
    <t>只</t>
  </si>
  <si>
    <t>木骨架为主的椅凳类</t>
  </si>
  <si>
    <t>A060302</t>
  </si>
  <si>
    <t>数字照相机</t>
  </si>
  <si>
    <t>A020205</t>
  </si>
  <si>
    <t>LED 显示屏</t>
  </si>
  <si>
    <t>A020207</t>
  </si>
  <si>
    <t>扫描仪</t>
  </si>
  <si>
    <t>A0201060901</t>
  </si>
  <si>
    <t>风扇</t>
  </si>
  <si>
    <t>A0206180201</t>
  </si>
  <si>
    <t>台式计算机</t>
  </si>
  <si>
    <t>A02010104</t>
  </si>
  <si>
    <t>空调机</t>
  </si>
  <si>
    <t>A0206180203</t>
  </si>
  <si>
    <t>取暖器</t>
  </si>
  <si>
    <t>A0206180207</t>
  </si>
  <si>
    <t>纺织原料、毛皮、被服装具</t>
  </si>
  <si>
    <t>A07</t>
  </si>
  <si>
    <t>复印纸</t>
  </si>
  <si>
    <t>A090101</t>
  </si>
  <si>
    <t>箱</t>
  </si>
  <si>
    <t>多功能一体机</t>
  </si>
  <si>
    <t>A020204</t>
  </si>
  <si>
    <t>饮水器</t>
  </si>
  <si>
    <t>应急服装</t>
  </si>
  <si>
    <t>其他医用材料</t>
  </si>
  <si>
    <t>A11080199</t>
  </si>
  <si>
    <t>广告服务</t>
  </si>
  <si>
    <t>C0806</t>
  </si>
  <si>
    <t>环境治理项目</t>
  </si>
  <si>
    <t>工程项目管理服务</t>
  </si>
  <si>
    <t>C1005</t>
  </si>
  <si>
    <t>工程造价咨询服务</t>
  </si>
  <si>
    <t>C1008</t>
  </si>
  <si>
    <t>水厂承包</t>
  </si>
  <si>
    <t>其他印刷服务</t>
  </si>
  <si>
    <t>C08140199</t>
  </si>
  <si>
    <t>清扫服务</t>
  </si>
  <si>
    <t>C160101</t>
  </si>
  <si>
    <t>保险服务</t>
  </si>
  <si>
    <t>C1504</t>
  </si>
  <si>
    <t>污水处理设备
购置</t>
  </si>
  <si>
    <t>文化宣传</t>
  </si>
  <si>
    <t>垃圾容器</t>
  </si>
  <si>
    <t>A9901</t>
  </si>
  <si>
    <t>市政管道</t>
  </si>
  <si>
    <t>A010317</t>
  </si>
  <si>
    <t>市政设备更换</t>
  </si>
  <si>
    <t>泔水转运</t>
  </si>
  <si>
    <t>光伏电站建设</t>
  </si>
  <si>
    <t>路灯</t>
  </si>
  <si>
    <t>A02061910</t>
  </si>
  <si>
    <t>文体器材</t>
  </si>
  <si>
    <t>公共设施施工</t>
  </si>
  <si>
    <t>B0215</t>
  </si>
  <si>
    <t>修缮工程</t>
  </si>
  <si>
    <t>B08</t>
  </si>
  <si>
    <t>江华县2022年部门政府购买服务预算公开表</t>
  </si>
  <si>
    <t>政府购买服务项目</t>
  </si>
  <si>
    <t>承接主题类别</t>
  </si>
  <si>
    <t>直接受益对象</t>
  </si>
  <si>
    <t>预期绩效目标</t>
  </si>
  <si>
    <t>政府购买服务目录代码</t>
  </si>
  <si>
    <t>政府购买服务目录名称</t>
  </si>
  <si>
    <t>具体项目名称</t>
  </si>
  <si>
    <t>财政专项资金</t>
  </si>
</sst>
</file>

<file path=xl/styles.xml><?xml version="1.0" encoding="utf-8"?>
<styleSheet xmlns="http://schemas.openxmlformats.org/spreadsheetml/2006/main">
  <numFmts count="7">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_ "/>
    <numFmt numFmtId="177" formatCode="#,##0.00_ "/>
    <numFmt numFmtId="178" formatCode="0.00_ "/>
  </numFmts>
  <fonts count="67">
    <font>
      <sz val="11"/>
      <color indexed="8"/>
      <name val="宋体"/>
      <charset val="1"/>
      <scheme val="minor"/>
    </font>
    <font>
      <sz val="12"/>
      <name val="宋体"/>
      <charset val="134"/>
    </font>
    <font>
      <sz val="11"/>
      <name val="宋体"/>
      <charset val="134"/>
    </font>
    <font>
      <sz val="18"/>
      <name val="黑体"/>
      <charset val="134"/>
    </font>
    <font>
      <sz val="9"/>
      <name val="宋体"/>
      <charset val="134"/>
    </font>
    <font>
      <sz val="10"/>
      <name val="宋体"/>
      <charset val="134"/>
    </font>
    <font>
      <sz val="10"/>
      <color indexed="8"/>
      <name val="Times New Roman"/>
      <charset val="0"/>
    </font>
    <font>
      <sz val="10"/>
      <color indexed="10"/>
      <name val="Times New Roman"/>
      <charset val="0"/>
    </font>
    <font>
      <sz val="18"/>
      <name val="方正小标宋简体"/>
      <charset val="134"/>
    </font>
    <font>
      <sz val="9"/>
      <color indexed="10"/>
      <name val="宋体"/>
      <charset val="134"/>
    </font>
    <font>
      <b/>
      <sz val="10"/>
      <color indexed="8"/>
      <name val="宋体"/>
      <charset val="134"/>
    </font>
    <font>
      <b/>
      <sz val="9"/>
      <color indexed="10"/>
      <name val="宋体"/>
      <charset val="134"/>
    </font>
    <font>
      <b/>
      <sz val="9"/>
      <name val="宋体"/>
      <charset val="134"/>
    </font>
    <font>
      <b/>
      <sz val="9"/>
      <color indexed="8"/>
      <name val="宋体"/>
      <charset val="134"/>
    </font>
    <font>
      <sz val="9"/>
      <color indexed="8"/>
      <name val="宋体"/>
      <charset val="134"/>
    </font>
    <font>
      <b/>
      <sz val="8"/>
      <name val="宋体"/>
      <charset val="134"/>
    </font>
    <font>
      <b/>
      <sz val="8"/>
      <color indexed="10"/>
      <name val="宋体"/>
      <charset val="134"/>
    </font>
    <font>
      <sz val="8"/>
      <color indexed="10"/>
      <name val="宋体"/>
      <charset val="134"/>
    </font>
    <font>
      <sz val="8"/>
      <name val="宋体"/>
      <charset val="134"/>
    </font>
    <font>
      <sz val="8"/>
      <color indexed="8"/>
      <name val="宋体"/>
      <charset val="134"/>
    </font>
    <font>
      <sz val="8"/>
      <color rgb="FF000000"/>
      <name val="宋体"/>
      <charset val="204"/>
    </font>
    <font>
      <b/>
      <sz val="8"/>
      <color indexed="8"/>
      <name val="宋体"/>
      <charset val="134"/>
    </font>
    <font>
      <sz val="7"/>
      <name val="宋体"/>
      <charset val="204"/>
    </font>
    <font>
      <sz val="6"/>
      <color indexed="8"/>
      <name val="宋体"/>
      <charset val="134"/>
    </font>
    <font>
      <sz val="7"/>
      <name val="宋体"/>
      <charset val="134"/>
    </font>
    <font>
      <sz val="8"/>
      <name val="宋体"/>
      <charset val="204"/>
    </font>
    <font>
      <sz val="11"/>
      <color indexed="8"/>
      <name val="宋体"/>
      <charset val="1"/>
      <scheme val="minor"/>
    </font>
    <font>
      <sz val="24"/>
      <name val="方正小标宋简体"/>
      <charset val="134"/>
    </font>
    <font>
      <sz val="10.5"/>
      <color theme="1"/>
      <name val="宋体"/>
      <charset val="134"/>
    </font>
    <font>
      <sz val="12"/>
      <name val="宋体"/>
      <charset val="134"/>
    </font>
    <font>
      <sz val="10.5"/>
      <name val="宋体"/>
      <charset val="134"/>
    </font>
    <font>
      <sz val="10"/>
      <name val="宋体"/>
      <charset val="134"/>
    </font>
    <font>
      <sz val="10"/>
      <color rgb="FF000000"/>
      <name val="Arial Unicode MS"/>
      <charset val="134"/>
    </font>
    <font>
      <sz val="10"/>
      <color rgb="FF000000"/>
      <name val="宋体"/>
      <charset val="134"/>
    </font>
    <font>
      <sz val="9"/>
      <name val="SimSun"/>
      <charset val="134"/>
    </font>
    <font>
      <b/>
      <sz val="17"/>
      <name val="SimSun"/>
      <charset val="134"/>
    </font>
    <font>
      <b/>
      <sz val="9"/>
      <name val="SimSun"/>
      <charset val="134"/>
    </font>
    <font>
      <b/>
      <sz val="8"/>
      <name val="SimSun"/>
      <charset val="134"/>
    </font>
    <font>
      <b/>
      <sz val="7"/>
      <name val="SimSun"/>
      <charset val="134"/>
    </font>
    <font>
      <sz val="7"/>
      <name val="SimSun"/>
      <charset val="134"/>
    </font>
    <font>
      <b/>
      <sz val="19"/>
      <name val="SimSun"/>
      <charset val="134"/>
    </font>
    <font>
      <sz val="8"/>
      <name val="SimSun"/>
      <charset val="134"/>
    </font>
    <font>
      <sz val="7"/>
      <color rgb="FFFF0000"/>
      <name val="SimSun"/>
      <charset val="134"/>
    </font>
    <font>
      <b/>
      <sz val="15"/>
      <name val="SimSun"/>
      <charset val="134"/>
    </font>
    <font>
      <sz val="11"/>
      <name val="SimSun"/>
      <charset val="134"/>
    </font>
    <font>
      <b/>
      <sz val="20"/>
      <name val="SimSun"/>
      <charset val="134"/>
    </font>
    <font>
      <sz val="11"/>
      <color theme="1"/>
      <name val="宋体"/>
      <charset val="134"/>
      <scheme val="minor"/>
    </font>
    <font>
      <sz val="11"/>
      <color theme="1"/>
      <name val="宋体"/>
      <charset val="0"/>
      <scheme val="minor"/>
    </font>
    <font>
      <sz val="11"/>
      <color rgb="FF3F3F76"/>
      <name val="宋体"/>
      <charset val="0"/>
      <scheme val="minor"/>
    </font>
    <font>
      <sz val="11"/>
      <color indexed="8"/>
      <name val="宋体"/>
      <charset val="134"/>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7">
    <fill>
      <patternFill patternType="none"/>
    </fill>
    <fill>
      <patternFill patternType="gray125"/>
    </fill>
    <fill>
      <patternFill patternType="solid">
        <fgColor indexed="9"/>
        <bgColor indexed="64"/>
      </patternFill>
    </fill>
    <fill>
      <patternFill patternType="solid">
        <fgColor rgb="FFFFFFFF"/>
        <bgColor rgb="FFFFFFFF"/>
      </patternFill>
    </fill>
    <fill>
      <patternFill patternType="solid">
        <fgColor rgb="FFFFFF00"/>
        <bgColor indexed="64"/>
      </patternFill>
    </fill>
    <fill>
      <patternFill patternType="solid">
        <fgColor rgb="FFFFFF00"/>
        <bgColor rgb="FFFFFFFF"/>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style="thin">
        <color indexed="8"/>
      </left>
      <right style="thin">
        <color indexed="8"/>
      </right>
      <top style="thin">
        <color indexed="8"/>
      </top>
      <bottom style="thin">
        <color indexed="8"/>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3">
    <xf numFmtId="0" fontId="0" fillId="0" borderId="0">
      <alignment vertical="center"/>
    </xf>
    <xf numFmtId="42" fontId="46" fillId="0" borderId="0" applyFont="0" applyFill="0" applyBorder="0" applyAlignment="0" applyProtection="0">
      <alignment vertical="center"/>
    </xf>
    <xf numFmtId="0" fontId="47" fillId="6" borderId="0" applyNumberFormat="0" applyBorder="0" applyAlignment="0" applyProtection="0">
      <alignment vertical="center"/>
    </xf>
    <xf numFmtId="0" fontId="48" fillId="7" borderId="13" applyNumberFormat="0" applyAlignment="0" applyProtection="0">
      <alignment vertical="center"/>
    </xf>
    <xf numFmtId="44" fontId="46" fillId="0" borderId="0" applyFont="0" applyFill="0" applyBorder="0" applyAlignment="0" applyProtection="0">
      <alignment vertical="center"/>
    </xf>
    <xf numFmtId="0" fontId="49" fillId="0" borderId="0">
      <alignment vertical="center"/>
    </xf>
    <xf numFmtId="41" fontId="46" fillId="0" borderId="0" applyFont="0" applyFill="0" applyBorder="0" applyAlignment="0" applyProtection="0">
      <alignment vertical="center"/>
    </xf>
    <xf numFmtId="0" fontId="47" fillId="8" borderId="0" applyNumberFormat="0" applyBorder="0" applyAlignment="0" applyProtection="0">
      <alignment vertical="center"/>
    </xf>
    <xf numFmtId="0" fontId="50" fillId="9" borderId="0" applyNumberFormat="0" applyBorder="0" applyAlignment="0" applyProtection="0">
      <alignment vertical="center"/>
    </xf>
    <xf numFmtId="43" fontId="46" fillId="0" borderId="0" applyFont="0" applyFill="0" applyBorder="0" applyAlignment="0" applyProtection="0">
      <alignment vertical="center"/>
    </xf>
    <xf numFmtId="0" fontId="51" fillId="10" borderId="0" applyNumberFormat="0" applyBorder="0" applyAlignment="0" applyProtection="0">
      <alignment vertical="center"/>
    </xf>
    <xf numFmtId="0" fontId="52" fillId="0" borderId="0" applyNumberFormat="0" applyFill="0" applyBorder="0" applyAlignment="0" applyProtection="0">
      <alignment vertical="center"/>
    </xf>
    <xf numFmtId="9" fontId="46" fillId="0" borderId="0" applyFont="0" applyFill="0" applyBorder="0" applyAlignment="0" applyProtection="0">
      <alignment vertical="center"/>
    </xf>
    <xf numFmtId="0" fontId="53" fillId="0" borderId="0" applyNumberFormat="0" applyFill="0" applyBorder="0" applyAlignment="0" applyProtection="0">
      <alignment vertical="center"/>
    </xf>
    <xf numFmtId="0" fontId="46" fillId="11" borderId="14" applyNumberFormat="0" applyFont="0" applyAlignment="0" applyProtection="0">
      <alignment vertical="center"/>
    </xf>
    <xf numFmtId="0" fontId="51" fillId="12" borderId="0" applyNumberFormat="0" applyBorder="0" applyAlignment="0" applyProtection="0">
      <alignment vertical="center"/>
    </xf>
    <xf numFmtId="0" fontId="54" fillId="0" borderId="0" applyNumberFormat="0" applyFill="0" applyBorder="0" applyAlignment="0" applyProtection="0">
      <alignment vertical="center"/>
    </xf>
    <xf numFmtId="0" fontId="55" fillId="0" borderId="0" applyNumberFormat="0" applyFill="0" applyBorder="0" applyAlignment="0" applyProtection="0">
      <alignment vertical="center"/>
    </xf>
    <xf numFmtId="0" fontId="56" fillId="0" borderId="0" applyNumberFormat="0" applyFill="0" applyBorder="0" applyAlignment="0" applyProtection="0">
      <alignment vertical="center"/>
    </xf>
    <xf numFmtId="0" fontId="57" fillId="0" borderId="0" applyNumberFormat="0" applyFill="0" applyBorder="0" applyAlignment="0" applyProtection="0">
      <alignment vertical="center"/>
    </xf>
    <xf numFmtId="0" fontId="58" fillId="0" borderId="15" applyNumberFormat="0" applyFill="0" applyAlignment="0" applyProtection="0">
      <alignment vertical="center"/>
    </xf>
    <xf numFmtId="0" fontId="59" fillId="0" borderId="15" applyNumberFormat="0" applyFill="0" applyAlignment="0" applyProtection="0">
      <alignment vertical="center"/>
    </xf>
    <xf numFmtId="0" fontId="51" fillId="13" borderId="0" applyNumberFormat="0" applyBorder="0" applyAlignment="0" applyProtection="0">
      <alignment vertical="center"/>
    </xf>
    <xf numFmtId="0" fontId="54" fillId="0" borderId="16" applyNumberFormat="0" applyFill="0" applyAlignment="0" applyProtection="0">
      <alignment vertical="center"/>
    </xf>
    <xf numFmtId="0" fontId="51" fillId="14" borderId="0" applyNumberFormat="0" applyBorder="0" applyAlignment="0" applyProtection="0">
      <alignment vertical="center"/>
    </xf>
    <xf numFmtId="0" fontId="60" fillId="15" borderId="17" applyNumberFormat="0" applyAlignment="0" applyProtection="0">
      <alignment vertical="center"/>
    </xf>
    <xf numFmtId="0" fontId="61" fillId="15" borderId="13" applyNumberFormat="0" applyAlignment="0" applyProtection="0">
      <alignment vertical="center"/>
    </xf>
    <xf numFmtId="0" fontId="62" fillId="16" borderId="18" applyNumberFormat="0" applyAlignment="0" applyProtection="0">
      <alignment vertical="center"/>
    </xf>
    <xf numFmtId="0" fontId="47" fillId="17" borderId="0" applyNumberFormat="0" applyBorder="0" applyAlignment="0" applyProtection="0">
      <alignment vertical="center"/>
    </xf>
    <xf numFmtId="0" fontId="51" fillId="18" borderId="0" applyNumberFormat="0" applyBorder="0" applyAlignment="0" applyProtection="0">
      <alignment vertical="center"/>
    </xf>
    <xf numFmtId="0" fontId="63" fillId="0" borderId="19" applyNumberFormat="0" applyFill="0" applyAlignment="0" applyProtection="0">
      <alignment vertical="center"/>
    </xf>
    <xf numFmtId="0" fontId="64" fillId="0" borderId="20" applyNumberFormat="0" applyFill="0" applyAlignment="0" applyProtection="0">
      <alignment vertical="center"/>
    </xf>
    <xf numFmtId="0" fontId="65" fillId="19" borderId="0" applyNumberFormat="0" applyBorder="0" applyAlignment="0" applyProtection="0">
      <alignment vertical="center"/>
    </xf>
    <xf numFmtId="0" fontId="66" fillId="20" borderId="0" applyNumberFormat="0" applyBorder="0" applyAlignment="0" applyProtection="0">
      <alignment vertical="center"/>
    </xf>
    <xf numFmtId="0" fontId="47" fillId="21" borderId="0" applyNumberFormat="0" applyBorder="0" applyAlignment="0" applyProtection="0">
      <alignment vertical="center"/>
    </xf>
    <xf numFmtId="0" fontId="51" fillId="22" borderId="0" applyNumberFormat="0" applyBorder="0" applyAlignment="0" applyProtection="0">
      <alignment vertical="center"/>
    </xf>
    <xf numFmtId="0" fontId="47" fillId="23" borderId="0" applyNumberFormat="0" applyBorder="0" applyAlignment="0" applyProtection="0">
      <alignment vertical="center"/>
    </xf>
    <xf numFmtId="0" fontId="47" fillId="24" borderId="0" applyNumberFormat="0" applyBorder="0" applyAlignment="0" applyProtection="0">
      <alignment vertical="center"/>
    </xf>
    <xf numFmtId="0" fontId="47" fillId="25" borderId="0" applyNumberFormat="0" applyBorder="0" applyAlignment="0" applyProtection="0">
      <alignment vertical="center"/>
    </xf>
    <xf numFmtId="0" fontId="47" fillId="26" borderId="0" applyNumberFormat="0" applyBorder="0" applyAlignment="0" applyProtection="0">
      <alignment vertical="center"/>
    </xf>
    <xf numFmtId="0" fontId="51" fillId="27" borderId="0" applyNumberFormat="0" applyBorder="0" applyAlignment="0" applyProtection="0">
      <alignment vertical="center"/>
    </xf>
    <xf numFmtId="0" fontId="51" fillId="28" borderId="0" applyNumberFormat="0" applyBorder="0" applyAlignment="0" applyProtection="0">
      <alignment vertical="center"/>
    </xf>
    <xf numFmtId="0" fontId="47" fillId="29" borderId="0" applyNumberFormat="0" applyBorder="0" applyAlignment="0" applyProtection="0">
      <alignment vertical="center"/>
    </xf>
    <xf numFmtId="0" fontId="47" fillId="30" borderId="0" applyNumberFormat="0" applyBorder="0" applyAlignment="0" applyProtection="0">
      <alignment vertical="center"/>
    </xf>
    <xf numFmtId="0" fontId="51" fillId="31" borderId="0" applyNumberFormat="0" applyBorder="0" applyAlignment="0" applyProtection="0">
      <alignment vertical="center"/>
    </xf>
    <xf numFmtId="0" fontId="47" fillId="32" borderId="0" applyNumberFormat="0" applyBorder="0" applyAlignment="0" applyProtection="0">
      <alignment vertical="center"/>
    </xf>
    <xf numFmtId="0" fontId="51" fillId="33" borderId="0" applyNumberFormat="0" applyBorder="0" applyAlignment="0" applyProtection="0">
      <alignment vertical="center"/>
    </xf>
    <xf numFmtId="0" fontId="51" fillId="34" borderId="0" applyNumberFormat="0" applyBorder="0" applyAlignment="0" applyProtection="0">
      <alignment vertical="center"/>
    </xf>
    <xf numFmtId="0" fontId="47" fillId="35" borderId="0" applyNumberFormat="0" applyBorder="0" applyAlignment="0" applyProtection="0">
      <alignment vertical="center"/>
    </xf>
    <xf numFmtId="0" fontId="51" fillId="36" borderId="0" applyNumberFormat="0" applyBorder="0" applyAlignment="0" applyProtection="0">
      <alignment vertical="center"/>
    </xf>
    <xf numFmtId="0" fontId="1" fillId="0" borderId="0" applyProtection="0"/>
    <xf numFmtId="0" fontId="4" fillId="0" borderId="0"/>
    <xf numFmtId="0" fontId="29" fillId="0" borderId="0">
      <alignment vertical="center"/>
    </xf>
  </cellStyleXfs>
  <cellXfs count="171">
    <xf numFmtId="0" fontId="0" fillId="0" borderId="0" xfId="0" applyFont="1">
      <alignment vertical="center"/>
    </xf>
    <xf numFmtId="0" fontId="1" fillId="0" borderId="0" xfId="0" applyFont="1" applyFill="1" applyAlignment="1" applyProtection="1"/>
    <xf numFmtId="0" fontId="2" fillId="0" borderId="0" xfId="0" applyFont="1" applyFill="1" applyAlignment="1" applyProtection="1"/>
    <xf numFmtId="0" fontId="1" fillId="0" borderId="0" xfId="0" applyNumberFormat="1" applyFont="1" applyFill="1" applyAlignment="1" applyProtection="1">
      <alignment vertical="center"/>
    </xf>
    <xf numFmtId="0" fontId="3" fillId="0" borderId="0" xfId="50" applyFont="1" applyAlignment="1" applyProtection="1">
      <alignment horizontal="center" vertical="center"/>
    </xf>
    <xf numFmtId="0" fontId="2" fillId="0" borderId="1" xfId="51" applyNumberFormat="1" applyFont="1" applyFill="1" applyBorder="1" applyAlignment="1" applyProtection="1">
      <alignment horizontal="left" vertical="center"/>
    </xf>
    <xf numFmtId="0" fontId="2" fillId="0" borderId="0" xfId="51" applyNumberFormat="1" applyFont="1" applyFill="1" applyBorder="1" applyAlignment="1" applyProtection="1">
      <alignment horizontal="left" vertical="center"/>
    </xf>
    <xf numFmtId="0" fontId="2" fillId="0" borderId="0" xfId="51" applyNumberFormat="1" applyFont="1" applyFill="1" applyAlignment="1" applyProtection="1">
      <alignment horizontal="center" vertical="center" wrapText="1"/>
    </xf>
    <xf numFmtId="0" fontId="2" fillId="2" borderId="2" xfId="51" applyNumberFormat="1" applyFont="1" applyFill="1" applyBorder="1" applyAlignment="1" applyProtection="1">
      <alignment horizontal="center" vertical="center" wrapText="1"/>
    </xf>
    <xf numFmtId="0" fontId="2" fillId="2" borderId="3" xfId="51" applyNumberFormat="1" applyFont="1" applyFill="1" applyBorder="1" applyAlignment="1" applyProtection="1">
      <alignment horizontal="center" vertical="center" wrapText="1"/>
    </xf>
    <xf numFmtId="0" fontId="2" fillId="2" borderId="4" xfId="51" applyNumberFormat="1" applyFont="1" applyFill="1" applyBorder="1" applyAlignment="1" applyProtection="1">
      <alignment horizontal="center" vertical="center" wrapText="1"/>
    </xf>
    <xf numFmtId="0" fontId="2" fillId="2" borderId="5" xfId="51" applyNumberFormat="1" applyFont="1" applyFill="1" applyBorder="1" applyAlignment="1" applyProtection="1">
      <alignment horizontal="center" vertical="center" wrapText="1"/>
    </xf>
    <xf numFmtId="0" fontId="2" fillId="2" borderId="2" xfId="51" applyNumberFormat="1" applyFont="1" applyFill="1" applyBorder="1" applyAlignment="1" applyProtection="1">
      <alignment horizontal="center" vertical="center"/>
    </xf>
    <xf numFmtId="0" fontId="2" fillId="2" borderId="6" xfId="51" applyNumberFormat="1" applyFont="1" applyFill="1" applyBorder="1" applyAlignment="1" applyProtection="1">
      <alignment horizontal="center" vertical="center" wrapText="1"/>
    </xf>
    <xf numFmtId="176" fontId="2" fillId="2" borderId="2" xfId="51" applyNumberFormat="1" applyFont="1" applyFill="1" applyBorder="1" applyAlignment="1" applyProtection="1">
      <alignment horizontal="center" vertical="center" wrapText="1"/>
    </xf>
    <xf numFmtId="0" fontId="2" fillId="2" borderId="7" xfId="51" applyNumberFormat="1" applyFont="1" applyFill="1" applyBorder="1" applyAlignment="1" applyProtection="1">
      <alignment horizontal="center" vertical="center" wrapText="1"/>
    </xf>
    <xf numFmtId="0" fontId="2" fillId="2" borderId="8" xfId="51" applyNumberFormat="1" applyFont="1" applyFill="1" applyBorder="1" applyAlignment="1" applyProtection="1">
      <alignment vertical="center" wrapText="1"/>
    </xf>
    <xf numFmtId="49" fontId="2" fillId="0" borderId="2" xfId="51" applyNumberFormat="1" applyFont="1" applyFill="1" applyBorder="1" applyAlignment="1" applyProtection="1">
      <alignment horizontal="left" vertical="center" wrapText="1"/>
    </xf>
    <xf numFmtId="3" fontId="2" fillId="0" borderId="2" xfId="51" applyNumberFormat="1" applyFont="1" applyFill="1" applyBorder="1" applyAlignment="1" applyProtection="1">
      <alignment horizontal="center" vertical="center" wrapText="1"/>
    </xf>
    <xf numFmtId="4" fontId="2" fillId="0" borderId="2" xfId="51" applyNumberFormat="1" applyFont="1" applyFill="1" applyBorder="1" applyAlignment="1" applyProtection="1">
      <alignment horizontal="right" vertical="center" wrapText="1"/>
    </xf>
    <xf numFmtId="0" fontId="4" fillId="0" borderId="2" xfId="51" applyBorder="1"/>
    <xf numFmtId="0" fontId="1" fillId="0" borderId="2" xfId="0" applyFont="1" applyFill="1" applyBorder="1" applyAlignment="1" applyProtection="1"/>
    <xf numFmtId="0" fontId="2" fillId="0" borderId="0" xfId="51" applyFont="1"/>
    <xf numFmtId="0" fontId="2" fillId="0" borderId="1" xfId="51" applyNumberFormat="1" applyFont="1" applyFill="1" applyBorder="1" applyAlignment="1" applyProtection="1">
      <alignment horizontal="center" vertical="center" wrapText="1"/>
    </xf>
    <xf numFmtId="176" fontId="2" fillId="2" borderId="9" xfId="51" applyNumberFormat="1" applyFont="1" applyFill="1" applyBorder="1" applyAlignment="1" applyProtection="1">
      <alignment horizontal="center" vertical="center" wrapText="1"/>
    </xf>
    <xf numFmtId="176" fontId="2" fillId="2" borderId="10" xfId="51" applyNumberFormat="1" applyFont="1" applyFill="1" applyBorder="1" applyAlignment="1" applyProtection="1">
      <alignment horizontal="center" vertical="center" wrapText="1"/>
    </xf>
    <xf numFmtId="176" fontId="2" fillId="2" borderId="6" xfId="51" applyNumberFormat="1" applyFont="1" applyFill="1" applyBorder="1" applyAlignment="1" applyProtection="1">
      <alignment horizontal="center" vertical="center" wrapText="1"/>
    </xf>
    <xf numFmtId="176" fontId="2" fillId="2" borderId="8" xfId="51" applyNumberFormat="1" applyFont="1" applyFill="1" applyBorder="1" applyAlignment="1" applyProtection="1">
      <alignment horizontal="center" vertical="center" wrapText="1"/>
    </xf>
    <xf numFmtId="0" fontId="2" fillId="2" borderId="8" xfId="51" applyNumberFormat="1" applyFont="1" applyFill="1" applyBorder="1" applyAlignment="1" applyProtection="1">
      <alignment horizontal="center" vertical="center" wrapText="1"/>
    </xf>
    <xf numFmtId="0" fontId="2" fillId="0" borderId="2" xfId="0" applyFont="1" applyFill="1" applyBorder="1" applyAlignment="1" applyProtection="1"/>
    <xf numFmtId="49" fontId="5" fillId="0" borderId="2" xfId="0" applyNumberFormat="1" applyFont="1" applyFill="1" applyBorder="1" applyAlignment="1" applyProtection="1">
      <alignment vertical="center" wrapText="1"/>
    </xf>
    <xf numFmtId="3" fontId="5" fillId="0" borderId="2" xfId="0" applyNumberFormat="1" applyFont="1" applyFill="1" applyBorder="1" applyAlignment="1" applyProtection="1">
      <alignment vertical="center" wrapText="1"/>
    </xf>
    <xf numFmtId="177" fontId="5" fillId="0" borderId="2" xfId="0" applyNumberFormat="1" applyFont="1" applyFill="1" applyBorder="1" applyAlignment="1" applyProtection="1">
      <alignment vertical="center"/>
    </xf>
    <xf numFmtId="177" fontId="5" fillId="0" borderId="2" xfId="0" applyNumberFormat="1" applyFont="1" applyFill="1" applyBorder="1" applyAlignment="1" applyProtection="1">
      <alignment horizontal="right" vertical="center" wrapText="1"/>
    </xf>
    <xf numFmtId="0" fontId="5" fillId="0" borderId="2" xfId="0" applyFont="1" applyFill="1" applyBorder="1" applyAlignment="1" applyProtection="1">
      <alignment wrapText="1"/>
    </xf>
    <xf numFmtId="178" fontId="5" fillId="0" borderId="2" xfId="0" applyNumberFormat="1" applyFont="1" applyFill="1" applyBorder="1" applyAlignment="1" applyProtection="1"/>
    <xf numFmtId="0" fontId="4" fillId="0" borderId="2" xfId="51" applyFill="1" applyBorder="1" applyAlignment="1">
      <alignment wrapText="1"/>
    </xf>
    <xf numFmtId="0" fontId="4" fillId="0" borderId="2" xfId="51" applyFill="1" applyBorder="1" applyAlignment="1"/>
    <xf numFmtId="177" fontId="5" fillId="0" borderId="2" xfId="51" applyNumberFormat="1" applyFont="1" applyFill="1" applyBorder="1" applyAlignment="1" applyProtection="1">
      <alignment horizontal="right" vertical="center" wrapText="1"/>
    </xf>
    <xf numFmtId="0" fontId="6"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6" fillId="0" borderId="0" xfId="0" applyFont="1" applyFill="1" applyBorder="1" applyAlignment="1">
      <alignment horizontal="justify" vertical="center"/>
    </xf>
    <xf numFmtId="0" fontId="1" fillId="0" borderId="0" xfId="0" applyFont="1" applyFill="1" applyAlignment="1">
      <alignment vertical="center"/>
    </xf>
    <xf numFmtId="0" fontId="8" fillId="0" borderId="0" xfId="0" applyFont="1" applyFill="1" applyAlignment="1">
      <alignment horizontal="center" vertical="center"/>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4" fillId="0" borderId="2" xfId="0" applyFont="1" applyFill="1" applyBorder="1" applyAlignment="1">
      <alignment vertical="center" wrapText="1"/>
    </xf>
    <xf numFmtId="0" fontId="4" fillId="0" borderId="2" xfId="0" applyFont="1" applyFill="1" applyBorder="1" applyAlignment="1">
      <alignment horizontal="left" vertical="center" wrapText="1"/>
    </xf>
    <xf numFmtId="0" fontId="4" fillId="0" borderId="2" xfId="0" applyFont="1" applyFill="1" applyBorder="1" applyAlignment="1">
      <alignment horizontal="center"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4" fillId="0" borderId="6" xfId="0" applyFont="1" applyFill="1" applyBorder="1" applyAlignment="1">
      <alignment horizontal="center" vertical="center" wrapText="1"/>
    </xf>
    <xf numFmtId="0" fontId="11" fillId="0" borderId="2" xfId="0" applyFont="1" applyFill="1" applyBorder="1" applyAlignment="1">
      <alignment horizontal="center" vertical="center" wrapText="1"/>
    </xf>
    <xf numFmtId="0" fontId="12" fillId="0" borderId="2" xfId="0" applyFont="1" applyFill="1" applyBorder="1" applyAlignment="1">
      <alignment horizontal="center" vertical="center" wrapText="1"/>
    </xf>
    <xf numFmtId="0" fontId="12" fillId="0" borderId="3" xfId="0" applyFont="1" applyFill="1" applyBorder="1" applyAlignment="1">
      <alignment horizontal="center" vertical="center" wrapText="1"/>
    </xf>
    <xf numFmtId="0" fontId="12" fillId="0" borderId="4"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13" fillId="0" borderId="2" xfId="0" applyFont="1" applyFill="1" applyBorder="1" applyAlignment="1">
      <alignment horizontal="center" vertical="center" wrapText="1"/>
    </xf>
    <xf numFmtId="0" fontId="14" fillId="0" borderId="2" xfId="0" applyFont="1" applyFill="1" applyBorder="1" applyAlignment="1">
      <alignment horizontal="center" vertical="center" wrapText="1"/>
    </xf>
    <xf numFmtId="0" fontId="12" fillId="0" borderId="3"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9" fillId="0" borderId="2" xfId="0" applyFont="1" applyFill="1" applyBorder="1" applyAlignment="1">
      <alignment horizontal="center" vertical="center" wrapText="1"/>
    </xf>
    <xf numFmtId="0" fontId="9" fillId="0" borderId="2" xfId="0" applyFont="1" applyFill="1" applyBorder="1" applyAlignment="1">
      <alignment horizontal="left" vertical="center" wrapText="1"/>
    </xf>
    <xf numFmtId="0" fontId="15" fillId="0" borderId="2" xfId="0" applyFont="1" applyFill="1" applyBorder="1" applyAlignment="1">
      <alignment horizontal="center" vertical="center" wrapText="1"/>
    </xf>
    <xf numFmtId="0" fontId="16" fillId="0" borderId="2"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8" fillId="0" borderId="8" xfId="0" applyFont="1" applyFill="1" applyBorder="1" applyAlignment="1">
      <alignment horizontal="center" vertical="center" wrapText="1"/>
    </xf>
    <xf numFmtId="1" fontId="19" fillId="0" borderId="2" xfId="0" applyNumberFormat="1" applyFont="1" applyFill="1" applyBorder="1" applyAlignment="1">
      <alignment horizontal="center" vertical="center" shrinkToFi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9" fontId="22" fillId="0" borderId="3" xfId="0" applyNumberFormat="1"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4" xfId="0" applyFont="1" applyFill="1" applyBorder="1" applyAlignment="1">
      <alignment horizontal="center" vertical="center" wrapText="1"/>
    </xf>
    <xf numFmtId="0" fontId="20" fillId="0" borderId="5" xfId="0" applyFont="1" applyFill="1" applyBorder="1" applyAlignment="1">
      <alignment horizontal="center" vertical="center" wrapText="1"/>
    </xf>
    <xf numFmtId="0" fontId="22" fillId="0" borderId="3" xfId="0" applyFont="1" applyFill="1" applyBorder="1" applyAlignment="1">
      <alignment horizontal="center" vertical="center" wrapText="1"/>
    </xf>
    <xf numFmtId="9" fontId="19" fillId="0" borderId="2" xfId="0" applyNumberFormat="1" applyFont="1" applyFill="1" applyBorder="1" applyAlignment="1">
      <alignment horizontal="center" vertical="center" wrapText="1"/>
    </xf>
    <xf numFmtId="0" fontId="19" fillId="0" borderId="3" xfId="0" applyNumberFormat="1" applyFont="1" applyFill="1" applyBorder="1" applyAlignment="1" applyProtection="1">
      <alignment horizontal="center" vertical="center" wrapText="1"/>
    </xf>
    <xf numFmtId="9" fontId="19" fillId="0" borderId="3" xfId="0" applyNumberFormat="1" applyFont="1" applyFill="1" applyBorder="1" applyAlignment="1">
      <alignment horizontal="center" vertical="center" wrapText="1"/>
    </xf>
    <xf numFmtId="0" fontId="19" fillId="0" borderId="3" xfId="0" applyFont="1" applyFill="1" applyBorder="1" applyAlignment="1">
      <alignment horizontal="center" vertical="center" wrapText="1"/>
    </xf>
    <xf numFmtId="9" fontId="22" fillId="0" borderId="2" xfId="0" applyNumberFormat="1" applyFont="1" applyFill="1" applyBorder="1" applyAlignment="1">
      <alignment horizontal="center" vertical="center" wrapText="1"/>
    </xf>
    <xf numFmtId="0" fontId="10" fillId="0" borderId="5" xfId="0" applyFont="1" applyFill="1" applyBorder="1" applyAlignment="1">
      <alignment horizontal="left" vertical="center" wrapText="1"/>
    </xf>
    <xf numFmtId="0" fontId="12" fillId="0" borderId="5" xfId="0" applyFont="1" applyFill="1" applyBorder="1" applyAlignment="1">
      <alignment horizontal="center" vertical="center" wrapText="1"/>
    </xf>
    <xf numFmtId="0" fontId="12" fillId="0" borderId="5" xfId="0" applyFont="1" applyFill="1" applyBorder="1" applyAlignment="1">
      <alignment horizontal="left" vertical="center" wrapText="1"/>
    </xf>
    <xf numFmtId="0" fontId="23" fillId="0" borderId="2" xfId="0" applyFont="1" applyFill="1" applyBorder="1" applyAlignment="1">
      <alignment horizontal="left" vertical="center" wrapText="1"/>
    </xf>
    <xf numFmtId="0" fontId="19" fillId="0" borderId="2" xfId="0" applyFont="1" applyFill="1" applyBorder="1" applyAlignment="1">
      <alignment horizontal="justify" vertical="center" wrapText="1"/>
    </xf>
    <xf numFmtId="0" fontId="22" fillId="0" borderId="5"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18" fillId="0" borderId="2" xfId="0" applyFont="1" applyFill="1" applyBorder="1" applyAlignment="1">
      <alignment horizontal="justify" vertical="center" wrapText="1"/>
    </xf>
    <xf numFmtId="0" fontId="25" fillId="0" borderId="2" xfId="0" applyFont="1" applyFill="1" applyBorder="1" applyAlignment="1">
      <alignment horizontal="justify" vertical="center" wrapText="1"/>
    </xf>
    <xf numFmtId="0" fontId="21" fillId="0" borderId="5" xfId="0" applyFont="1" applyFill="1" applyBorder="1" applyAlignment="1">
      <alignment horizontal="center" vertical="center" wrapText="1"/>
    </xf>
    <xf numFmtId="0" fontId="22" fillId="0" borderId="2" xfId="0" applyFont="1" applyFill="1" applyBorder="1" applyAlignment="1">
      <alignment horizontal="center" vertical="center" wrapText="1"/>
    </xf>
    <xf numFmtId="0" fontId="20" fillId="0" borderId="0" xfId="0" applyFont="1" applyFill="1" applyAlignment="1">
      <alignment vertical="center" wrapText="1"/>
    </xf>
    <xf numFmtId="0" fontId="26" fillId="0" borderId="0" xfId="0" applyFont="1" applyFill="1" applyAlignment="1">
      <alignment vertical="center"/>
    </xf>
    <xf numFmtId="0" fontId="27" fillId="0" borderId="0" xfId="52" applyFont="1" applyFill="1" applyAlignment="1">
      <alignment horizontal="center" vertical="center"/>
    </xf>
    <xf numFmtId="0" fontId="28" fillId="0" borderId="0" xfId="52" applyFont="1" applyFill="1" applyBorder="1" applyAlignment="1">
      <alignment horizontal="justify" vertical="center"/>
    </xf>
    <xf numFmtId="0" fontId="29" fillId="0" borderId="0" xfId="52">
      <alignment vertical="center"/>
    </xf>
    <xf numFmtId="0" fontId="29" fillId="0" borderId="0" xfId="52" applyAlignment="1">
      <alignment horizontal="center" vertical="center"/>
    </xf>
    <xf numFmtId="0" fontId="28" fillId="0" borderId="2" xfId="52" applyFont="1" applyFill="1" applyBorder="1" applyAlignment="1">
      <alignment horizontal="center" vertical="center" wrapText="1"/>
    </xf>
    <xf numFmtId="0" fontId="29" fillId="0" borderId="2" xfId="52" applyBorder="1">
      <alignment vertical="center"/>
    </xf>
    <xf numFmtId="0" fontId="29" fillId="0" borderId="2" xfId="52" applyBorder="1" applyAlignment="1">
      <alignment horizontal="center" vertical="center"/>
    </xf>
    <xf numFmtId="0" fontId="28" fillId="0" borderId="6" xfId="52" applyFont="1" applyFill="1" applyBorder="1" applyAlignment="1">
      <alignment horizontal="center" vertical="center" wrapText="1"/>
    </xf>
    <xf numFmtId="0" fontId="28" fillId="0" borderId="7" xfId="52" applyFont="1" applyFill="1" applyBorder="1" applyAlignment="1">
      <alignment horizontal="center" vertical="center" wrapText="1"/>
    </xf>
    <xf numFmtId="0" fontId="28" fillId="0" borderId="2" xfId="52" applyFont="1" applyFill="1" applyBorder="1" applyAlignment="1">
      <alignment horizontal="left" vertical="center" wrapText="1"/>
    </xf>
    <xf numFmtId="9" fontId="28" fillId="0" borderId="2" xfId="52" applyNumberFormat="1" applyFont="1" applyFill="1" applyBorder="1" applyAlignment="1">
      <alignment horizontal="center" vertical="center" wrapText="1"/>
    </xf>
    <xf numFmtId="0" fontId="28" fillId="0" borderId="3" xfId="52" applyFont="1" applyFill="1" applyBorder="1" applyAlignment="1">
      <alignment horizontal="left" vertical="center" wrapText="1"/>
    </xf>
    <xf numFmtId="0" fontId="28" fillId="0" borderId="5" xfId="52" applyFont="1" applyFill="1" applyBorder="1" applyAlignment="1">
      <alignment horizontal="left" vertical="center" wrapText="1"/>
    </xf>
    <xf numFmtId="0" fontId="28" fillId="0" borderId="8" xfId="52" applyFont="1" applyFill="1" applyBorder="1" applyAlignment="1">
      <alignment horizontal="center" vertical="center" wrapText="1"/>
    </xf>
    <xf numFmtId="0" fontId="30" fillId="0" borderId="2" xfId="52" applyFont="1" applyFill="1" applyBorder="1" applyAlignment="1">
      <alignment horizontal="center" vertical="center" wrapText="1"/>
    </xf>
    <xf numFmtId="0" fontId="30" fillId="0" borderId="3" xfId="52" applyFont="1" applyFill="1" applyBorder="1" applyAlignment="1">
      <alignment horizontal="center" vertical="center" wrapText="1"/>
    </xf>
    <xf numFmtId="0" fontId="30" fillId="0" borderId="4" xfId="52" applyFont="1" applyFill="1" applyBorder="1" applyAlignment="1">
      <alignment horizontal="center" vertical="center" wrapText="1"/>
    </xf>
    <xf numFmtId="0" fontId="31" fillId="0" borderId="0" xfId="52" applyFont="1" applyAlignment="1">
      <alignment horizontal="left" vertical="center" wrapText="1"/>
    </xf>
    <xf numFmtId="0" fontId="32" fillId="0" borderId="2" xfId="52" applyFont="1" applyBorder="1" applyAlignment="1">
      <alignment horizontal="center" vertical="center" wrapText="1"/>
    </xf>
    <xf numFmtId="0" fontId="32" fillId="0" borderId="2" xfId="52" applyFont="1" applyFill="1" applyBorder="1" applyAlignment="1">
      <alignment horizontal="center" vertical="center" wrapText="1"/>
    </xf>
    <xf numFmtId="0" fontId="33" fillId="0" borderId="2" xfId="52" applyFont="1" applyFill="1" applyBorder="1" applyAlignment="1">
      <alignment horizontal="center" vertical="center" wrapText="1"/>
    </xf>
    <xf numFmtId="0" fontId="30" fillId="0" borderId="5" xfId="52" applyFont="1" applyFill="1" applyBorder="1" applyAlignment="1">
      <alignment horizontal="center" vertical="center" wrapText="1"/>
    </xf>
    <xf numFmtId="0" fontId="34" fillId="0" borderId="0" xfId="0" applyFont="1" applyBorder="1" applyAlignment="1">
      <alignment vertical="center" wrapText="1"/>
    </xf>
    <xf numFmtId="0" fontId="34" fillId="0" borderId="0" xfId="0" applyFont="1" applyBorder="1" applyAlignment="1">
      <alignment horizontal="right" vertical="center" wrapText="1"/>
    </xf>
    <xf numFmtId="0" fontId="35" fillId="0" borderId="0" xfId="0" applyFont="1" applyBorder="1" applyAlignment="1">
      <alignment horizontal="center" vertical="center" wrapText="1"/>
    </xf>
    <xf numFmtId="0" fontId="36" fillId="0" borderId="0" xfId="0" applyFont="1" applyBorder="1" applyAlignment="1">
      <alignment vertical="center" wrapText="1"/>
    </xf>
    <xf numFmtId="0" fontId="36" fillId="0" borderId="0" xfId="0" applyFont="1" applyBorder="1" applyAlignment="1">
      <alignment horizontal="right" vertical="center" wrapText="1"/>
    </xf>
    <xf numFmtId="0" fontId="37" fillId="0" borderId="11" xfId="0" applyFont="1" applyBorder="1" applyAlignment="1">
      <alignment horizontal="center" vertical="center" wrapText="1"/>
    </xf>
    <xf numFmtId="0" fontId="38" fillId="0" borderId="11" xfId="0" applyFont="1" applyBorder="1" applyAlignment="1">
      <alignment vertical="center" wrapText="1"/>
    </xf>
    <xf numFmtId="0" fontId="38" fillId="0" borderId="11" xfId="0" applyFont="1" applyBorder="1" applyAlignment="1">
      <alignment horizontal="center" vertical="center" wrapText="1"/>
    </xf>
    <xf numFmtId="4" fontId="38" fillId="0" borderId="11" xfId="0" applyNumberFormat="1" applyFont="1" applyBorder="1" applyAlignment="1">
      <alignment vertical="center" wrapText="1"/>
    </xf>
    <xf numFmtId="0" fontId="38" fillId="0" borderId="11" xfId="0" applyFont="1" applyBorder="1" applyAlignment="1">
      <alignment horizontal="left" vertical="center" wrapText="1"/>
    </xf>
    <xf numFmtId="0" fontId="38" fillId="3" borderId="11" xfId="0" applyFont="1" applyFill="1" applyBorder="1" applyAlignment="1">
      <alignment horizontal="left" vertical="center" wrapText="1"/>
    </xf>
    <xf numFmtId="0" fontId="39" fillId="3" borderId="11" xfId="0" applyFont="1" applyFill="1" applyBorder="1" applyAlignment="1">
      <alignment horizontal="left" vertical="center" wrapText="1"/>
    </xf>
    <xf numFmtId="4" fontId="39" fillId="0" borderId="11" xfId="0" applyNumberFormat="1" applyFont="1" applyBorder="1" applyAlignment="1">
      <alignment vertical="center" wrapText="1"/>
    </xf>
    <xf numFmtId="4" fontId="39" fillId="0" borderId="11" xfId="0" applyNumberFormat="1" applyFont="1" applyBorder="1" applyAlignment="1">
      <alignment horizontal="right" vertical="center" wrapText="1"/>
    </xf>
    <xf numFmtId="0" fontId="38" fillId="3" borderId="11" xfId="0" applyFont="1" applyFill="1" applyBorder="1" applyAlignment="1">
      <alignment vertical="center" wrapText="1"/>
    </xf>
    <xf numFmtId="0" fontId="39" fillId="3" borderId="11" xfId="0" applyFont="1" applyFill="1" applyBorder="1" applyAlignment="1">
      <alignment horizontal="center" vertical="center" wrapText="1"/>
    </xf>
    <xf numFmtId="0" fontId="39" fillId="3" borderId="11" xfId="0" applyFont="1" applyFill="1" applyBorder="1" applyAlignment="1">
      <alignment vertical="center" wrapText="1"/>
    </xf>
    <xf numFmtId="4" fontId="39" fillId="3" borderId="11" xfId="0" applyNumberFormat="1" applyFont="1" applyFill="1" applyBorder="1" applyAlignment="1">
      <alignment vertical="center" wrapText="1"/>
    </xf>
    <xf numFmtId="0" fontId="34" fillId="0" borderId="11" xfId="0" applyFont="1" applyBorder="1" applyAlignment="1">
      <alignment vertical="center" wrapText="1"/>
    </xf>
    <xf numFmtId="0" fontId="39" fillId="0" borderId="11" xfId="0" applyFont="1" applyBorder="1" applyAlignment="1">
      <alignment vertical="center" wrapText="1"/>
    </xf>
    <xf numFmtId="4" fontId="38" fillId="0" borderId="11" xfId="0" applyNumberFormat="1" applyFont="1" applyBorder="1" applyAlignment="1">
      <alignment horizontal="right" vertical="center" wrapText="1"/>
    </xf>
    <xf numFmtId="0" fontId="40" fillId="0" borderId="0" xfId="0" applyFont="1" applyBorder="1" applyAlignment="1">
      <alignment horizontal="center" vertical="center" wrapText="1"/>
    </xf>
    <xf numFmtId="0" fontId="41" fillId="0" borderId="0" xfId="0" applyFont="1" applyBorder="1" applyAlignment="1">
      <alignment vertical="center" wrapText="1"/>
    </xf>
    <xf numFmtId="0" fontId="39" fillId="0" borderId="0" xfId="0" applyFont="1" applyBorder="1" applyAlignment="1">
      <alignment vertical="center" wrapText="1"/>
    </xf>
    <xf numFmtId="4" fontId="39" fillId="4" borderId="11" xfId="0" applyNumberFormat="1" applyFont="1" applyFill="1" applyBorder="1" applyAlignment="1">
      <alignment horizontal="right" vertical="center" wrapText="1"/>
    </xf>
    <xf numFmtId="0" fontId="38" fillId="0" borderId="0" xfId="0" applyFont="1" applyBorder="1" applyAlignment="1">
      <alignment vertical="center" wrapText="1"/>
    </xf>
    <xf numFmtId="4" fontId="38" fillId="3" borderId="11" xfId="0" applyNumberFormat="1" applyFont="1" applyFill="1" applyBorder="1" applyAlignment="1">
      <alignment vertical="center" wrapText="1"/>
    </xf>
    <xf numFmtId="4" fontId="39" fillId="5" borderId="11" xfId="0" applyNumberFormat="1" applyFont="1" applyFill="1" applyBorder="1" applyAlignment="1">
      <alignment vertical="center" wrapText="1"/>
    </xf>
    <xf numFmtId="4" fontId="42" fillId="3" borderId="11" xfId="0" applyNumberFormat="1" applyFont="1" applyFill="1" applyBorder="1" applyAlignment="1">
      <alignment vertical="center" wrapText="1"/>
    </xf>
    <xf numFmtId="0" fontId="34" fillId="0" borderId="0" xfId="0" applyFont="1" applyBorder="1" applyAlignment="1">
      <alignment horizontal="center" vertical="center" wrapText="1"/>
    </xf>
    <xf numFmtId="0" fontId="36" fillId="0" borderId="0" xfId="0" applyFont="1" applyBorder="1" applyAlignment="1">
      <alignment horizontal="left" vertical="center" wrapText="1"/>
    </xf>
    <xf numFmtId="0" fontId="37" fillId="0" borderId="11" xfId="0" applyFont="1" applyBorder="1" applyAlignment="1">
      <alignment vertical="center" wrapText="1"/>
    </xf>
    <xf numFmtId="4" fontId="37" fillId="0" borderId="11" xfId="0" applyNumberFormat="1" applyFont="1" applyBorder="1" applyAlignment="1">
      <alignment vertical="center" wrapText="1"/>
    </xf>
    <xf numFmtId="0" fontId="41" fillId="0" borderId="11" xfId="0" applyFont="1" applyBorder="1" applyAlignment="1">
      <alignment vertical="center" wrapText="1"/>
    </xf>
    <xf numFmtId="0" fontId="37" fillId="3" borderId="11" xfId="0" applyFont="1" applyFill="1" applyBorder="1" applyAlignment="1">
      <alignment horizontal="left" vertical="center" wrapText="1"/>
    </xf>
    <xf numFmtId="4" fontId="37" fillId="3" borderId="11" xfId="0" applyNumberFormat="1" applyFont="1" applyFill="1" applyBorder="1" applyAlignment="1">
      <alignment vertical="center" wrapText="1"/>
    </xf>
    <xf numFmtId="0" fontId="41" fillId="3" borderId="11" xfId="0" applyFont="1" applyFill="1" applyBorder="1" applyAlignment="1">
      <alignment horizontal="center" vertical="center" wrapText="1"/>
    </xf>
    <xf numFmtId="0" fontId="41" fillId="3" borderId="11" xfId="0" applyFont="1" applyFill="1" applyBorder="1" applyAlignment="1">
      <alignment horizontal="left" vertical="center" wrapText="1"/>
    </xf>
    <xf numFmtId="0" fontId="41" fillId="3" borderId="11" xfId="0" applyFont="1" applyFill="1" applyBorder="1" applyAlignment="1">
      <alignment vertical="center" wrapText="1"/>
    </xf>
    <xf numFmtId="4" fontId="41" fillId="3" borderId="11" xfId="0" applyNumberFormat="1" applyFont="1" applyFill="1" applyBorder="1" applyAlignment="1">
      <alignment vertical="center" wrapText="1"/>
    </xf>
    <xf numFmtId="0" fontId="37" fillId="3" borderId="11" xfId="0" applyFont="1" applyFill="1" applyBorder="1" applyAlignment="1">
      <alignment vertical="center" wrapText="1"/>
    </xf>
    <xf numFmtId="0" fontId="39" fillId="0" borderId="11" xfId="0" applyFont="1" applyBorder="1" applyAlignment="1">
      <alignment horizontal="left" vertical="center" wrapText="1"/>
    </xf>
    <xf numFmtId="0" fontId="43" fillId="0" borderId="0" xfId="0" applyFont="1" applyBorder="1" applyAlignment="1">
      <alignment horizontal="center" vertical="center" wrapText="1"/>
    </xf>
    <xf numFmtId="0" fontId="36" fillId="0" borderId="11" xfId="0" applyFont="1" applyBorder="1" applyAlignment="1">
      <alignment horizontal="left" vertical="center" wrapText="1"/>
    </xf>
    <xf numFmtId="0" fontId="44" fillId="0" borderId="11" xfId="0" applyFont="1" applyBorder="1" applyAlignment="1">
      <alignment horizontal="center" vertical="center" wrapText="1"/>
    </xf>
    <xf numFmtId="0" fontId="44" fillId="0" borderId="11" xfId="0" applyFont="1" applyBorder="1" applyAlignment="1">
      <alignment horizontal="left" vertical="center" wrapText="1"/>
    </xf>
    <xf numFmtId="0" fontId="44" fillId="3" borderId="11" xfId="0" applyFont="1" applyFill="1" applyBorder="1" applyAlignment="1">
      <alignment horizontal="left" vertical="center" wrapText="1"/>
    </xf>
    <xf numFmtId="0" fontId="44" fillId="0" borderId="12" xfId="0" applyFont="1" applyFill="1" applyBorder="1" applyAlignment="1">
      <alignment horizontal="center" vertical="center" wrapText="1"/>
    </xf>
    <xf numFmtId="0" fontId="44" fillId="0" borderId="12" xfId="0" applyFont="1" applyFill="1" applyBorder="1" applyAlignment="1">
      <alignment horizontal="left" vertical="center" wrapText="1"/>
    </xf>
    <xf numFmtId="0" fontId="45" fillId="0" borderId="0" xfId="0" applyFont="1" applyBorder="1" applyAlignment="1">
      <alignment horizontal="center" vertical="center" wrapText="1"/>
    </xf>
    <xf numFmtId="0" fontId="43" fillId="0" borderId="0" xfId="0" applyFont="1" applyBorder="1" applyAlignment="1">
      <alignment vertical="center" wrapText="1"/>
    </xf>
    <xf numFmtId="0" fontId="43" fillId="0" borderId="0" xfId="0" applyFont="1" applyBorder="1" applyAlignment="1">
      <alignment horizontal="left" vertical="center" wrapText="1"/>
    </xf>
  </cellXfs>
  <cellStyles count="53">
    <cellStyle name="常规" xfId="0" builtinId="0"/>
    <cellStyle name="货币[0]" xfId="1" builtinId="7"/>
    <cellStyle name="20% - 强调文字颜色 3" xfId="2" builtinId="38"/>
    <cellStyle name="输入" xfId="3" builtinId="20"/>
    <cellStyle name="货币" xfId="4" builtinId="4"/>
    <cellStyle name="常规_项目绩效申报目标表"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已访问的超链接" xfId="13" builtinId="9"/>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40% - 强调文字颜色 5" xfId="45" builtinId="47"/>
    <cellStyle name="60% - 强调文字颜色 5" xfId="46" builtinId="48"/>
    <cellStyle name="强调文字颜色 6" xfId="47" builtinId="49"/>
    <cellStyle name="40% - 强调文字颜色 6" xfId="48" builtinId="51"/>
    <cellStyle name="60% - 强调文字颜色 6" xfId="49" builtinId="52"/>
    <cellStyle name="常规 5" xfId="50"/>
    <cellStyle name="常规 4" xfId="51"/>
    <cellStyle name="常规 13" xf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5"/>
  <sheetViews>
    <sheetView workbookViewId="0">
      <selection activeCell="A1" sqref="A1:I1"/>
    </sheetView>
  </sheetViews>
  <sheetFormatPr defaultColWidth="10" defaultRowHeight="14" outlineLevelRow="4"/>
  <cols>
    <col min="1" max="1" width="3.66363636363636" customWidth="1"/>
    <col min="2" max="2" width="3.8" customWidth="1"/>
    <col min="3" max="3" width="4.60909090909091" customWidth="1"/>
    <col min="4" max="4" width="19.2727272727273" customWidth="1"/>
    <col min="5" max="10" width="9.77272727272727" customWidth="1"/>
  </cols>
  <sheetData>
    <row r="1" ht="73.3" customHeight="1" spans="1:9">
      <c r="A1" s="168" t="s">
        <v>0</v>
      </c>
      <c r="B1" s="168"/>
      <c r="C1" s="168"/>
      <c r="D1" s="168"/>
      <c r="E1" s="168"/>
      <c r="F1" s="168"/>
      <c r="G1" s="168"/>
      <c r="H1" s="168"/>
      <c r="I1" s="168"/>
    </row>
    <row r="2" ht="23.25" customHeight="1" spans="1:9">
      <c r="A2" s="122"/>
      <c r="B2" s="122"/>
      <c r="C2" s="122"/>
      <c r="D2" s="122"/>
      <c r="E2" s="122"/>
      <c r="F2" s="122"/>
      <c r="G2" s="122"/>
      <c r="H2" s="122"/>
      <c r="I2" s="122"/>
    </row>
    <row r="3" ht="21.55" customHeight="1" spans="1:9">
      <c r="A3" s="122"/>
      <c r="B3" s="122"/>
      <c r="C3" s="122"/>
      <c r="D3" s="122"/>
      <c r="E3" s="122"/>
      <c r="F3" s="122"/>
      <c r="G3" s="122"/>
      <c r="H3" s="122"/>
      <c r="I3" s="122"/>
    </row>
    <row r="4" ht="39.65" customHeight="1" spans="1:9">
      <c r="A4" s="169"/>
      <c r="B4" s="170"/>
      <c r="C4" s="119"/>
      <c r="D4" s="169" t="s">
        <v>1</v>
      </c>
      <c r="E4" s="170" t="s">
        <v>2</v>
      </c>
      <c r="F4" s="170"/>
      <c r="G4" s="170"/>
      <c r="H4" s="170"/>
      <c r="I4" s="119"/>
    </row>
    <row r="5" ht="54.3" customHeight="1" spans="1:9">
      <c r="A5" s="169"/>
      <c r="B5" s="170"/>
      <c r="C5" s="119"/>
      <c r="D5" s="169" t="s">
        <v>3</v>
      </c>
      <c r="E5" s="170" t="s">
        <v>4</v>
      </c>
      <c r="F5" s="170"/>
      <c r="G5" s="170"/>
      <c r="H5" s="170"/>
      <c r="I5" s="119"/>
    </row>
  </sheetData>
  <mergeCells count="3">
    <mergeCell ref="A1:I1"/>
    <mergeCell ref="E4:H4"/>
    <mergeCell ref="E5:H5"/>
  </mergeCells>
  <printOptions horizontalCentered="1" verticalCentered="1"/>
  <pageMargins left="0.0780000016093254" right="0.0780000016093254" top="0.0780000016093254" bottom="0.0780000016093254" header="0" footer="0"/>
  <pageSetup paperSize="9" orientation="portrait"/>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N19"/>
  <sheetViews>
    <sheetView topLeftCell="A7" workbookViewId="0">
      <selection activeCell="A1" sqref="A1"/>
    </sheetView>
  </sheetViews>
  <sheetFormatPr defaultColWidth="10" defaultRowHeight="14"/>
  <cols>
    <col min="1" max="1" width="4.33636363636364" customWidth="1"/>
    <col min="2" max="2" width="4.74545454545455" customWidth="1"/>
    <col min="3" max="3" width="5.42727272727273" customWidth="1"/>
    <col min="4" max="4" width="9.63636363636364" customWidth="1"/>
    <col min="5" max="5" width="21.3090909090909" customWidth="1"/>
    <col min="6" max="6" width="13.4363636363636" customWidth="1"/>
    <col min="7" max="7" width="12.4818181818182" customWidth="1"/>
    <col min="8" max="9" width="10.2545454545455" customWidth="1"/>
    <col min="10" max="10" width="9.09090909090909" customWidth="1"/>
    <col min="11" max="11" width="10.2545454545455" customWidth="1"/>
    <col min="12" max="12" width="12.4818181818182" customWidth="1"/>
    <col min="13" max="13" width="9.63636363636364" customWidth="1"/>
    <col min="14" max="14" width="9.90909090909091" customWidth="1"/>
    <col min="15" max="16" width="9.77272727272727" customWidth="1"/>
  </cols>
  <sheetData>
    <row r="1" ht="16.35" customHeight="1" spans="1:14">
      <c r="A1" s="119"/>
      <c r="M1" s="120" t="s">
        <v>280</v>
      </c>
      <c r="N1" s="120"/>
    </row>
    <row r="2" ht="44.85" customHeight="1" spans="1:14">
      <c r="A2" s="121" t="s">
        <v>14</v>
      </c>
      <c r="B2" s="121"/>
      <c r="C2" s="121"/>
      <c r="D2" s="121"/>
      <c r="E2" s="121"/>
      <c r="F2" s="121"/>
      <c r="G2" s="121"/>
      <c r="H2" s="121"/>
      <c r="I2" s="121"/>
      <c r="J2" s="121"/>
      <c r="K2" s="121"/>
      <c r="L2" s="121"/>
      <c r="M2" s="121"/>
      <c r="N2" s="121"/>
    </row>
    <row r="3" ht="22.4" customHeight="1" spans="1:14">
      <c r="A3" s="122" t="s">
        <v>31</v>
      </c>
      <c r="B3" s="122"/>
      <c r="C3" s="122"/>
      <c r="D3" s="122"/>
      <c r="E3" s="122"/>
      <c r="F3" s="122"/>
      <c r="G3" s="122"/>
      <c r="H3" s="122"/>
      <c r="I3" s="122"/>
      <c r="J3" s="122"/>
      <c r="K3" s="122"/>
      <c r="L3" s="122"/>
      <c r="M3" s="123" t="s">
        <v>32</v>
      </c>
      <c r="N3" s="123"/>
    </row>
    <row r="4" ht="42.25" customHeight="1" spans="1:14">
      <c r="A4" s="124" t="s">
        <v>158</v>
      </c>
      <c r="B4" s="124"/>
      <c r="C4" s="124"/>
      <c r="D4" s="124" t="s">
        <v>220</v>
      </c>
      <c r="E4" s="124" t="s">
        <v>221</v>
      </c>
      <c r="F4" s="124" t="s">
        <v>239</v>
      </c>
      <c r="G4" s="124" t="s">
        <v>223</v>
      </c>
      <c r="H4" s="124"/>
      <c r="I4" s="124"/>
      <c r="J4" s="124"/>
      <c r="K4" s="124"/>
      <c r="L4" s="124" t="s">
        <v>227</v>
      </c>
      <c r="M4" s="124"/>
      <c r="N4" s="124"/>
    </row>
    <row r="5" ht="39.65" customHeight="1" spans="1:14">
      <c r="A5" s="124" t="s">
        <v>166</v>
      </c>
      <c r="B5" s="124" t="s">
        <v>167</v>
      </c>
      <c r="C5" s="124" t="s">
        <v>168</v>
      </c>
      <c r="D5" s="124"/>
      <c r="E5" s="124"/>
      <c r="F5" s="124"/>
      <c r="G5" s="124" t="s">
        <v>136</v>
      </c>
      <c r="H5" s="124" t="s">
        <v>281</v>
      </c>
      <c r="I5" s="124" t="s">
        <v>282</v>
      </c>
      <c r="J5" s="124" t="s">
        <v>283</v>
      </c>
      <c r="K5" s="124" t="s">
        <v>284</v>
      </c>
      <c r="L5" s="124" t="s">
        <v>136</v>
      </c>
      <c r="M5" s="124" t="s">
        <v>240</v>
      </c>
      <c r="N5" s="124" t="s">
        <v>285</v>
      </c>
    </row>
    <row r="6" ht="22.8" customHeight="1" spans="1:14">
      <c r="A6" s="125"/>
      <c r="B6" s="125"/>
      <c r="C6" s="125"/>
      <c r="D6" s="125"/>
      <c r="E6" s="125" t="s">
        <v>136</v>
      </c>
      <c r="F6" s="139">
        <v>8646529.99</v>
      </c>
      <c r="G6" s="139">
        <v>8646529.99</v>
      </c>
      <c r="H6" s="139">
        <v>6248449</v>
      </c>
      <c r="I6" s="139">
        <v>1404524.26</v>
      </c>
      <c r="J6" s="139">
        <v>651762.72</v>
      </c>
      <c r="K6" s="139">
        <v>341794.01</v>
      </c>
      <c r="L6" s="139"/>
      <c r="M6" s="139"/>
      <c r="N6" s="139"/>
    </row>
    <row r="7" ht="22.8" customHeight="1" spans="1:14">
      <c r="A7" s="125"/>
      <c r="B7" s="125"/>
      <c r="C7" s="125"/>
      <c r="D7" s="128" t="s">
        <v>154</v>
      </c>
      <c r="E7" s="128" t="s">
        <v>4</v>
      </c>
      <c r="F7" s="139">
        <v>8646529.99</v>
      </c>
      <c r="G7" s="139">
        <v>8646529.99</v>
      </c>
      <c r="H7" s="139">
        <v>6248449</v>
      </c>
      <c r="I7" s="139">
        <v>1404524.26</v>
      </c>
      <c r="J7" s="139">
        <v>651762.72</v>
      </c>
      <c r="K7" s="139">
        <v>341794.01</v>
      </c>
      <c r="L7" s="139"/>
      <c r="M7" s="139"/>
      <c r="N7" s="139"/>
    </row>
    <row r="8" ht="22.8" customHeight="1" spans="1:14">
      <c r="A8" s="125"/>
      <c r="B8" s="125"/>
      <c r="C8" s="125"/>
      <c r="D8" s="129" t="s">
        <v>155</v>
      </c>
      <c r="E8" s="129" t="s">
        <v>156</v>
      </c>
      <c r="F8" s="139">
        <v>8646529.99</v>
      </c>
      <c r="G8" s="139">
        <v>8646529.99</v>
      </c>
      <c r="H8" s="139">
        <v>6248449</v>
      </c>
      <c r="I8" s="139">
        <v>1404524.26</v>
      </c>
      <c r="J8" s="139">
        <v>651762.72</v>
      </c>
      <c r="K8" s="139">
        <v>341794.01</v>
      </c>
      <c r="L8" s="139"/>
      <c r="M8" s="139"/>
      <c r="N8" s="139"/>
    </row>
    <row r="9" ht="22.8" customHeight="1" spans="1:14">
      <c r="A9" s="134" t="s">
        <v>169</v>
      </c>
      <c r="B9" s="134" t="s">
        <v>170</v>
      </c>
      <c r="C9" s="134" t="s">
        <v>171</v>
      </c>
      <c r="D9" s="130" t="s">
        <v>237</v>
      </c>
      <c r="E9" s="138" t="s">
        <v>173</v>
      </c>
      <c r="F9" s="131">
        <v>3760933.35</v>
      </c>
      <c r="G9" s="131">
        <v>3760933.35</v>
      </c>
      <c r="H9" s="132">
        <v>3337669</v>
      </c>
      <c r="I9" s="132">
        <v>81470.34</v>
      </c>
      <c r="J9" s="132"/>
      <c r="K9" s="132">
        <v>341794.01</v>
      </c>
      <c r="L9" s="131"/>
      <c r="M9" s="132"/>
      <c r="N9" s="132"/>
    </row>
    <row r="10" ht="22.8" customHeight="1" spans="1:14">
      <c r="A10" s="134" t="s">
        <v>169</v>
      </c>
      <c r="B10" s="134" t="s">
        <v>174</v>
      </c>
      <c r="C10" s="134" t="s">
        <v>171</v>
      </c>
      <c r="D10" s="130" t="s">
        <v>237</v>
      </c>
      <c r="E10" s="138" t="s">
        <v>173</v>
      </c>
      <c r="F10" s="131">
        <v>148488</v>
      </c>
      <c r="G10" s="131">
        <v>148488</v>
      </c>
      <c r="H10" s="132">
        <v>148488</v>
      </c>
      <c r="I10" s="132"/>
      <c r="J10" s="132"/>
      <c r="K10" s="132"/>
      <c r="L10" s="131"/>
      <c r="M10" s="132"/>
      <c r="N10" s="132"/>
    </row>
    <row r="11" ht="22.8" customHeight="1" spans="1:14">
      <c r="A11" s="134" t="s">
        <v>182</v>
      </c>
      <c r="B11" s="134" t="s">
        <v>171</v>
      </c>
      <c r="C11" s="134" t="s">
        <v>183</v>
      </c>
      <c r="D11" s="130" t="s">
        <v>237</v>
      </c>
      <c r="E11" s="138" t="s">
        <v>185</v>
      </c>
      <c r="F11" s="131">
        <v>613032</v>
      </c>
      <c r="G11" s="131">
        <v>613032</v>
      </c>
      <c r="H11" s="132">
        <v>613032</v>
      </c>
      <c r="I11" s="132"/>
      <c r="J11" s="132"/>
      <c r="K11" s="132"/>
      <c r="L11" s="131"/>
      <c r="M11" s="132"/>
      <c r="N11" s="132"/>
    </row>
    <row r="12" ht="22.8" customHeight="1" spans="1:14">
      <c r="A12" s="134" t="s">
        <v>186</v>
      </c>
      <c r="B12" s="134" t="s">
        <v>187</v>
      </c>
      <c r="C12" s="134" t="s">
        <v>179</v>
      </c>
      <c r="D12" s="130" t="s">
        <v>237</v>
      </c>
      <c r="E12" s="138" t="s">
        <v>189</v>
      </c>
      <c r="F12" s="131">
        <v>247164</v>
      </c>
      <c r="G12" s="131">
        <v>247164</v>
      </c>
      <c r="H12" s="132">
        <v>247164</v>
      </c>
      <c r="I12" s="132"/>
      <c r="J12" s="132"/>
      <c r="K12" s="132"/>
      <c r="L12" s="131"/>
      <c r="M12" s="132"/>
      <c r="N12" s="132"/>
    </row>
    <row r="13" ht="22.8" customHeight="1" spans="1:14">
      <c r="A13" s="134" t="s">
        <v>186</v>
      </c>
      <c r="B13" s="134" t="s">
        <v>190</v>
      </c>
      <c r="C13" s="134" t="s">
        <v>190</v>
      </c>
      <c r="D13" s="130" t="s">
        <v>237</v>
      </c>
      <c r="E13" s="138" t="s">
        <v>194</v>
      </c>
      <c r="F13" s="131">
        <v>888545.44</v>
      </c>
      <c r="G13" s="131">
        <v>888545.44</v>
      </c>
      <c r="H13" s="132"/>
      <c r="I13" s="132">
        <v>888545.44</v>
      </c>
      <c r="J13" s="132"/>
      <c r="K13" s="132"/>
      <c r="L13" s="131"/>
      <c r="M13" s="132"/>
      <c r="N13" s="132"/>
    </row>
    <row r="14" ht="22.8" customHeight="1" spans="1:14">
      <c r="A14" s="134" t="s">
        <v>195</v>
      </c>
      <c r="B14" s="134" t="s">
        <v>196</v>
      </c>
      <c r="C14" s="134" t="s">
        <v>179</v>
      </c>
      <c r="D14" s="130" t="s">
        <v>237</v>
      </c>
      <c r="E14" s="138" t="s">
        <v>198</v>
      </c>
      <c r="F14" s="131">
        <v>143100</v>
      </c>
      <c r="G14" s="131">
        <v>143100</v>
      </c>
      <c r="H14" s="132">
        <v>143100</v>
      </c>
      <c r="I14" s="132"/>
      <c r="J14" s="132"/>
      <c r="K14" s="132"/>
      <c r="L14" s="131"/>
      <c r="M14" s="132"/>
      <c r="N14" s="132"/>
    </row>
    <row r="15" ht="22.8" customHeight="1" spans="1:14">
      <c r="A15" s="134" t="s">
        <v>195</v>
      </c>
      <c r="B15" s="134" t="s">
        <v>199</v>
      </c>
      <c r="C15" s="134" t="s">
        <v>171</v>
      </c>
      <c r="D15" s="130" t="s">
        <v>237</v>
      </c>
      <c r="E15" s="138" t="s">
        <v>201</v>
      </c>
      <c r="F15" s="131">
        <v>434508.48</v>
      </c>
      <c r="G15" s="131">
        <v>434508.48</v>
      </c>
      <c r="H15" s="132"/>
      <c r="I15" s="132">
        <v>434508.48</v>
      </c>
      <c r="J15" s="132"/>
      <c r="K15" s="132"/>
      <c r="L15" s="131"/>
      <c r="M15" s="132"/>
      <c r="N15" s="132"/>
    </row>
    <row r="16" ht="22.8" customHeight="1" spans="1:14">
      <c r="A16" s="134" t="s">
        <v>205</v>
      </c>
      <c r="B16" s="134" t="s">
        <v>171</v>
      </c>
      <c r="C16" s="134" t="s">
        <v>196</v>
      </c>
      <c r="D16" s="130" t="s">
        <v>237</v>
      </c>
      <c r="E16" s="138" t="s">
        <v>207</v>
      </c>
      <c r="F16" s="131">
        <v>1159884</v>
      </c>
      <c r="G16" s="131">
        <v>1159884</v>
      </c>
      <c r="H16" s="132">
        <v>1159884</v>
      </c>
      <c r="I16" s="132"/>
      <c r="J16" s="132"/>
      <c r="K16" s="132"/>
      <c r="L16" s="131"/>
      <c r="M16" s="132"/>
      <c r="N16" s="132"/>
    </row>
    <row r="17" ht="22.8" customHeight="1" spans="1:14">
      <c r="A17" s="134" t="s">
        <v>205</v>
      </c>
      <c r="B17" s="134" t="s">
        <v>170</v>
      </c>
      <c r="C17" s="134" t="s">
        <v>199</v>
      </c>
      <c r="D17" s="130" t="s">
        <v>237</v>
      </c>
      <c r="E17" s="138" t="s">
        <v>209</v>
      </c>
      <c r="F17" s="131">
        <v>61380</v>
      </c>
      <c r="G17" s="131">
        <v>61380</v>
      </c>
      <c r="H17" s="132">
        <v>61380</v>
      </c>
      <c r="I17" s="132"/>
      <c r="J17" s="132"/>
      <c r="K17" s="132"/>
      <c r="L17" s="131"/>
      <c r="M17" s="132"/>
      <c r="N17" s="132"/>
    </row>
    <row r="18" ht="22.8" customHeight="1" spans="1:14">
      <c r="A18" s="134" t="s">
        <v>213</v>
      </c>
      <c r="B18" s="134" t="s">
        <v>187</v>
      </c>
      <c r="C18" s="134" t="s">
        <v>171</v>
      </c>
      <c r="D18" s="130" t="s">
        <v>237</v>
      </c>
      <c r="E18" s="138" t="s">
        <v>215</v>
      </c>
      <c r="F18" s="131">
        <v>651762.72</v>
      </c>
      <c r="G18" s="131">
        <v>651762.72</v>
      </c>
      <c r="H18" s="132"/>
      <c r="I18" s="132"/>
      <c r="J18" s="132">
        <v>651762.72</v>
      </c>
      <c r="K18" s="132"/>
      <c r="L18" s="131"/>
      <c r="M18" s="132"/>
      <c r="N18" s="132"/>
    </row>
    <row r="19" ht="22.8" customHeight="1" spans="1:14">
      <c r="A19" s="134" t="s">
        <v>216</v>
      </c>
      <c r="B19" s="134" t="s">
        <v>171</v>
      </c>
      <c r="C19" s="134" t="s">
        <v>174</v>
      </c>
      <c r="D19" s="130" t="s">
        <v>237</v>
      </c>
      <c r="E19" s="138" t="s">
        <v>218</v>
      </c>
      <c r="F19" s="131">
        <v>537732</v>
      </c>
      <c r="G19" s="131">
        <v>537732</v>
      </c>
      <c r="H19" s="132">
        <v>537732</v>
      </c>
      <c r="I19" s="132"/>
      <c r="J19" s="132"/>
      <c r="K19" s="132"/>
      <c r="L19" s="131"/>
      <c r="M19" s="132"/>
      <c r="N19" s="132"/>
    </row>
  </sheetData>
  <mergeCells count="10">
    <mergeCell ref="M1:N1"/>
    <mergeCell ref="A2:N2"/>
    <mergeCell ref="A3:L3"/>
    <mergeCell ref="M3:N3"/>
    <mergeCell ref="A4:C4"/>
    <mergeCell ref="G4:K4"/>
    <mergeCell ref="L4:N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19"/>
  <sheetViews>
    <sheetView workbookViewId="0">
      <selection activeCell="A1" sqref="A1"/>
    </sheetView>
  </sheetViews>
  <sheetFormatPr defaultColWidth="10" defaultRowHeight="14"/>
  <cols>
    <col min="1" max="1" width="5.01818181818182" customWidth="1"/>
    <col min="2" max="2" width="5.15454545454545" customWidth="1"/>
    <col min="3" max="3" width="5.7" customWidth="1"/>
    <col min="4" max="4" width="8" customWidth="1"/>
    <col min="5" max="5" width="20.0818181818182" customWidth="1"/>
    <col min="6" max="6" width="13.9727272727273" customWidth="1"/>
    <col min="7" max="22" width="7.69090909090909" customWidth="1"/>
    <col min="23" max="24" width="9.77272727272727" customWidth="1"/>
  </cols>
  <sheetData>
    <row r="1" ht="16.35" customHeight="1" spans="1:22">
      <c r="A1" s="119"/>
      <c r="U1" s="120" t="s">
        <v>286</v>
      </c>
      <c r="V1" s="120"/>
    </row>
    <row r="2" ht="50" customHeight="1" spans="1:22">
      <c r="A2" s="140" t="s">
        <v>15</v>
      </c>
      <c r="B2" s="140"/>
      <c r="C2" s="140"/>
      <c r="D2" s="140"/>
      <c r="E2" s="140"/>
      <c r="F2" s="140"/>
      <c r="G2" s="140"/>
      <c r="H2" s="140"/>
      <c r="I2" s="140"/>
      <c r="J2" s="140"/>
      <c r="K2" s="140"/>
      <c r="L2" s="140"/>
      <c r="M2" s="140"/>
      <c r="N2" s="140"/>
      <c r="O2" s="140"/>
      <c r="P2" s="140"/>
      <c r="Q2" s="140"/>
      <c r="R2" s="140"/>
      <c r="S2" s="140"/>
      <c r="T2" s="140"/>
      <c r="U2" s="140"/>
      <c r="V2" s="140"/>
    </row>
    <row r="3" ht="24.15" customHeight="1" spans="1:22">
      <c r="A3" s="122" t="s">
        <v>31</v>
      </c>
      <c r="B3" s="122"/>
      <c r="C3" s="122"/>
      <c r="D3" s="122"/>
      <c r="E3" s="122"/>
      <c r="F3" s="122"/>
      <c r="G3" s="122"/>
      <c r="H3" s="122"/>
      <c r="I3" s="122"/>
      <c r="J3" s="122"/>
      <c r="K3" s="122"/>
      <c r="L3" s="122"/>
      <c r="M3" s="122"/>
      <c r="N3" s="122"/>
      <c r="O3" s="122"/>
      <c r="P3" s="122"/>
      <c r="Q3" s="122"/>
      <c r="R3" s="122"/>
      <c r="S3" s="122"/>
      <c r="T3" s="122"/>
      <c r="U3" s="123" t="s">
        <v>32</v>
      </c>
      <c r="V3" s="123"/>
    </row>
    <row r="4" ht="26.7" customHeight="1" spans="1:22">
      <c r="A4" s="124" t="s">
        <v>158</v>
      </c>
      <c r="B4" s="124"/>
      <c r="C4" s="124"/>
      <c r="D4" s="124" t="s">
        <v>220</v>
      </c>
      <c r="E4" s="124" t="s">
        <v>221</v>
      </c>
      <c r="F4" s="124" t="s">
        <v>239</v>
      </c>
      <c r="G4" s="124" t="s">
        <v>287</v>
      </c>
      <c r="H4" s="124"/>
      <c r="I4" s="124"/>
      <c r="J4" s="124"/>
      <c r="K4" s="124"/>
      <c r="L4" s="124" t="s">
        <v>288</v>
      </c>
      <c r="M4" s="124"/>
      <c r="N4" s="124"/>
      <c r="O4" s="124"/>
      <c r="P4" s="124"/>
      <c r="Q4" s="124"/>
      <c r="R4" s="124" t="s">
        <v>283</v>
      </c>
      <c r="S4" s="124" t="s">
        <v>289</v>
      </c>
      <c r="T4" s="124"/>
      <c r="U4" s="124"/>
      <c r="V4" s="124"/>
    </row>
    <row r="5" ht="56.05" customHeight="1" spans="1:22">
      <c r="A5" s="124" t="s">
        <v>166</v>
      </c>
      <c r="B5" s="124" t="s">
        <v>167</v>
      </c>
      <c r="C5" s="124" t="s">
        <v>168</v>
      </c>
      <c r="D5" s="124"/>
      <c r="E5" s="124"/>
      <c r="F5" s="124"/>
      <c r="G5" s="124" t="s">
        <v>136</v>
      </c>
      <c r="H5" s="124" t="s">
        <v>290</v>
      </c>
      <c r="I5" s="124" t="s">
        <v>291</v>
      </c>
      <c r="J5" s="124" t="s">
        <v>292</v>
      </c>
      <c r="K5" s="124" t="s">
        <v>293</v>
      </c>
      <c r="L5" s="124" t="s">
        <v>136</v>
      </c>
      <c r="M5" s="124" t="s">
        <v>294</v>
      </c>
      <c r="N5" s="124" t="s">
        <v>295</v>
      </c>
      <c r="O5" s="124" t="s">
        <v>296</v>
      </c>
      <c r="P5" s="124" t="s">
        <v>297</v>
      </c>
      <c r="Q5" s="124" t="s">
        <v>298</v>
      </c>
      <c r="R5" s="124"/>
      <c r="S5" s="124" t="s">
        <v>136</v>
      </c>
      <c r="T5" s="124" t="s">
        <v>299</v>
      </c>
      <c r="U5" s="124" t="s">
        <v>300</v>
      </c>
      <c r="V5" s="124" t="s">
        <v>284</v>
      </c>
    </row>
    <row r="6" ht="22.8" customHeight="1" spans="1:22">
      <c r="A6" s="125"/>
      <c r="B6" s="125"/>
      <c r="C6" s="125"/>
      <c r="D6" s="125"/>
      <c r="E6" s="125" t="s">
        <v>136</v>
      </c>
      <c r="F6" s="127">
        <v>8646529.99</v>
      </c>
      <c r="G6" s="127">
        <v>6248449</v>
      </c>
      <c r="H6" s="127">
        <v>3076944</v>
      </c>
      <c r="I6" s="127">
        <v>1844988</v>
      </c>
      <c r="J6" s="127">
        <v>122053</v>
      </c>
      <c r="K6" s="127">
        <v>1204464</v>
      </c>
      <c r="L6" s="127">
        <v>1404524.26</v>
      </c>
      <c r="M6" s="127">
        <v>888545.44</v>
      </c>
      <c r="N6" s="127"/>
      <c r="O6" s="127">
        <v>434508.48</v>
      </c>
      <c r="P6" s="127"/>
      <c r="Q6" s="127">
        <v>81470.34</v>
      </c>
      <c r="R6" s="127">
        <v>651762.72</v>
      </c>
      <c r="S6" s="127">
        <v>341794.01</v>
      </c>
      <c r="T6" s="127"/>
      <c r="U6" s="127"/>
      <c r="V6" s="127">
        <v>341794.01</v>
      </c>
    </row>
    <row r="7" ht="22.8" customHeight="1" spans="1:22">
      <c r="A7" s="125"/>
      <c r="B7" s="125"/>
      <c r="C7" s="125"/>
      <c r="D7" s="128" t="s">
        <v>154</v>
      </c>
      <c r="E7" s="128" t="s">
        <v>4</v>
      </c>
      <c r="F7" s="127">
        <v>8646529.99</v>
      </c>
      <c r="G7" s="127">
        <v>6248449</v>
      </c>
      <c r="H7" s="127">
        <v>3076944</v>
      </c>
      <c r="I7" s="127">
        <v>1844988</v>
      </c>
      <c r="J7" s="127">
        <v>122053</v>
      </c>
      <c r="K7" s="127">
        <v>1204464</v>
      </c>
      <c r="L7" s="127">
        <v>1404524.26</v>
      </c>
      <c r="M7" s="127">
        <v>888545.44</v>
      </c>
      <c r="N7" s="127"/>
      <c r="O7" s="127">
        <v>434508.48</v>
      </c>
      <c r="P7" s="127"/>
      <c r="Q7" s="127">
        <v>81470.34</v>
      </c>
      <c r="R7" s="127">
        <v>651762.72</v>
      </c>
      <c r="S7" s="127">
        <v>341794.01</v>
      </c>
      <c r="T7" s="127"/>
      <c r="U7" s="127"/>
      <c r="V7" s="127">
        <v>341794.01</v>
      </c>
    </row>
    <row r="8" ht="22.8" customHeight="1" spans="1:22">
      <c r="A8" s="125"/>
      <c r="B8" s="125"/>
      <c r="C8" s="125"/>
      <c r="D8" s="129" t="s">
        <v>155</v>
      </c>
      <c r="E8" s="129" t="s">
        <v>156</v>
      </c>
      <c r="F8" s="127">
        <v>8646529.99</v>
      </c>
      <c r="G8" s="127">
        <v>6248449</v>
      </c>
      <c r="H8" s="127">
        <v>3076944</v>
      </c>
      <c r="I8" s="127">
        <v>1844988</v>
      </c>
      <c r="J8" s="127">
        <v>122053</v>
      </c>
      <c r="K8" s="127">
        <v>1204464</v>
      </c>
      <c r="L8" s="127">
        <v>1404524.26</v>
      </c>
      <c r="M8" s="127">
        <v>888545.44</v>
      </c>
      <c r="N8" s="127"/>
      <c r="O8" s="127">
        <v>434508.48</v>
      </c>
      <c r="P8" s="127"/>
      <c r="Q8" s="127">
        <v>81470.34</v>
      </c>
      <c r="R8" s="127">
        <v>651762.72</v>
      </c>
      <c r="S8" s="127">
        <v>341794.01</v>
      </c>
      <c r="T8" s="127"/>
      <c r="U8" s="127"/>
      <c r="V8" s="127">
        <v>341794.01</v>
      </c>
    </row>
    <row r="9" ht="22.8" customHeight="1" spans="1:22">
      <c r="A9" s="134" t="s">
        <v>169</v>
      </c>
      <c r="B9" s="134" t="s">
        <v>170</v>
      </c>
      <c r="C9" s="134" t="s">
        <v>171</v>
      </c>
      <c r="D9" s="130" t="s">
        <v>237</v>
      </c>
      <c r="E9" s="138" t="s">
        <v>173</v>
      </c>
      <c r="F9" s="131">
        <v>3760933.35</v>
      </c>
      <c r="G9" s="132">
        <v>3337669</v>
      </c>
      <c r="H9" s="132">
        <v>1346628</v>
      </c>
      <c r="I9" s="132">
        <v>1844988</v>
      </c>
      <c r="J9" s="132">
        <v>122053</v>
      </c>
      <c r="K9" s="132">
        <v>24000</v>
      </c>
      <c r="L9" s="131">
        <v>81470.34</v>
      </c>
      <c r="M9" s="132"/>
      <c r="N9" s="132"/>
      <c r="O9" s="132"/>
      <c r="P9" s="132"/>
      <c r="Q9" s="132">
        <v>81470.34</v>
      </c>
      <c r="R9" s="132"/>
      <c r="S9" s="131">
        <v>341794.01</v>
      </c>
      <c r="T9" s="132"/>
      <c r="U9" s="132"/>
      <c r="V9" s="132">
        <v>341794.01</v>
      </c>
    </row>
    <row r="10" ht="22.8" customHeight="1" spans="1:22">
      <c r="A10" s="134" t="s">
        <v>169</v>
      </c>
      <c r="B10" s="134" t="s">
        <v>174</v>
      </c>
      <c r="C10" s="134" t="s">
        <v>171</v>
      </c>
      <c r="D10" s="130" t="s">
        <v>237</v>
      </c>
      <c r="E10" s="138" t="s">
        <v>173</v>
      </c>
      <c r="F10" s="131">
        <v>148488</v>
      </c>
      <c r="G10" s="132">
        <v>148488</v>
      </c>
      <c r="H10" s="132">
        <v>148488</v>
      </c>
      <c r="I10" s="132"/>
      <c r="J10" s="132"/>
      <c r="K10" s="132"/>
      <c r="L10" s="131"/>
      <c r="M10" s="132"/>
      <c r="N10" s="132"/>
      <c r="O10" s="132"/>
      <c r="P10" s="132"/>
      <c r="Q10" s="132"/>
      <c r="R10" s="132"/>
      <c r="S10" s="131"/>
      <c r="T10" s="132"/>
      <c r="U10" s="132"/>
      <c r="V10" s="132"/>
    </row>
    <row r="11" ht="22.8" customHeight="1" spans="1:22">
      <c r="A11" s="134" t="s">
        <v>182</v>
      </c>
      <c r="B11" s="134" t="s">
        <v>171</v>
      </c>
      <c r="C11" s="134" t="s">
        <v>183</v>
      </c>
      <c r="D11" s="130" t="s">
        <v>237</v>
      </c>
      <c r="E11" s="138" t="s">
        <v>185</v>
      </c>
      <c r="F11" s="131">
        <v>613032</v>
      </c>
      <c r="G11" s="132">
        <v>613032</v>
      </c>
      <c r="H11" s="132">
        <v>350112</v>
      </c>
      <c r="I11" s="132"/>
      <c r="J11" s="132"/>
      <c r="K11" s="132">
        <v>262920</v>
      </c>
      <c r="L11" s="131"/>
      <c r="M11" s="132"/>
      <c r="N11" s="132"/>
      <c r="O11" s="132"/>
      <c r="P11" s="132"/>
      <c r="Q11" s="132"/>
      <c r="R11" s="132"/>
      <c r="S11" s="131"/>
      <c r="T11" s="132"/>
      <c r="U11" s="132"/>
      <c r="V11" s="132"/>
    </row>
    <row r="12" ht="22.8" customHeight="1" spans="1:22">
      <c r="A12" s="134" t="s">
        <v>186</v>
      </c>
      <c r="B12" s="134" t="s">
        <v>187</v>
      </c>
      <c r="C12" s="134" t="s">
        <v>179</v>
      </c>
      <c r="D12" s="130" t="s">
        <v>237</v>
      </c>
      <c r="E12" s="138" t="s">
        <v>189</v>
      </c>
      <c r="F12" s="131">
        <v>247164</v>
      </c>
      <c r="G12" s="132">
        <v>247164</v>
      </c>
      <c r="H12" s="132">
        <v>138204</v>
      </c>
      <c r="I12" s="132"/>
      <c r="J12" s="132"/>
      <c r="K12" s="132">
        <v>108960</v>
      </c>
      <c r="L12" s="131"/>
      <c r="M12" s="132"/>
      <c r="N12" s="132"/>
      <c r="O12" s="132"/>
      <c r="P12" s="132"/>
      <c r="Q12" s="132"/>
      <c r="R12" s="132"/>
      <c r="S12" s="131"/>
      <c r="T12" s="132"/>
      <c r="U12" s="132"/>
      <c r="V12" s="132"/>
    </row>
    <row r="13" ht="22.8" customHeight="1" spans="1:22">
      <c r="A13" s="134" t="s">
        <v>186</v>
      </c>
      <c r="B13" s="134" t="s">
        <v>190</v>
      </c>
      <c r="C13" s="134" t="s">
        <v>190</v>
      </c>
      <c r="D13" s="130" t="s">
        <v>237</v>
      </c>
      <c r="E13" s="138" t="s">
        <v>194</v>
      </c>
      <c r="F13" s="131">
        <v>888545.44</v>
      </c>
      <c r="G13" s="132"/>
      <c r="H13" s="132"/>
      <c r="I13" s="132"/>
      <c r="J13" s="132"/>
      <c r="K13" s="132"/>
      <c r="L13" s="131">
        <v>888545.44</v>
      </c>
      <c r="M13" s="132">
        <v>888545.44</v>
      </c>
      <c r="N13" s="132"/>
      <c r="O13" s="132"/>
      <c r="P13" s="132"/>
      <c r="Q13" s="132"/>
      <c r="R13" s="132"/>
      <c r="S13" s="131"/>
      <c r="T13" s="132"/>
      <c r="U13" s="132"/>
      <c r="V13" s="132"/>
    </row>
    <row r="14" ht="22.8" customHeight="1" spans="1:22">
      <c r="A14" s="134" t="s">
        <v>195</v>
      </c>
      <c r="B14" s="134" t="s">
        <v>196</v>
      </c>
      <c r="C14" s="134" t="s">
        <v>179</v>
      </c>
      <c r="D14" s="130" t="s">
        <v>237</v>
      </c>
      <c r="E14" s="138" t="s">
        <v>198</v>
      </c>
      <c r="F14" s="131">
        <v>143100</v>
      </c>
      <c r="G14" s="132">
        <v>143100</v>
      </c>
      <c r="H14" s="132">
        <v>78804</v>
      </c>
      <c r="I14" s="132"/>
      <c r="J14" s="132"/>
      <c r="K14" s="132">
        <v>64296</v>
      </c>
      <c r="L14" s="131"/>
      <c r="M14" s="132"/>
      <c r="N14" s="132"/>
      <c r="O14" s="132"/>
      <c r="P14" s="132"/>
      <c r="Q14" s="132"/>
      <c r="R14" s="132"/>
      <c r="S14" s="131"/>
      <c r="T14" s="132"/>
      <c r="U14" s="132"/>
      <c r="V14" s="132"/>
    </row>
    <row r="15" ht="22.8" customHeight="1" spans="1:22">
      <c r="A15" s="134" t="s">
        <v>195</v>
      </c>
      <c r="B15" s="134" t="s">
        <v>199</v>
      </c>
      <c r="C15" s="134" t="s">
        <v>171</v>
      </c>
      <c r="D15" s="130" t="s">
        <v>237</v>
      </c>
      <c r="E15" s="138" t="s">
        <v>201</v>
      </c>
      <c r="F15" s="131">
        <v>434508.48</v>
      </c>
      <c r="G15" s="132"/>
      <c r="H15" s="132"/>
      <c r="I15" s="132"/>
      <c r="J15" s="132"/>
      <c r="K15" s="132"/>
      <c r="L15" s="131">
        <v>434508.48</v>
      </c>
      <c r="M15" s="132"/>
      <c r="N15" s="132"/>
      <c r="O15" s="132">
        <v>434508.48</v>
      </c>
      <c r="P15" s="132"/>
      <c r="Q15" s="132"/>
      <c r="R15" s="132"/>
      <c r="S15" s="131"/>
      <c r="T15" s="132"/>
      <c r="U15" s="132"/>
      <c r="V15" s="132"/>
    </row>
    <row r="16" ht="22.8" customHeight="1" spans="1:22">
      <c r="A16" s="134" t="s">
        <v>205</v>
      </c>
      <c r="B16" s="134" t="s">
        <v>171</v>
      </c>
      <c r="C16" s="134" t="s">
        <v>196</v>
      </c>
      <c r="D16" s="130" t="s">
        <v>237</v>
      </c>
      <c r="E16" s="138" t="s">
        <v>207</v>
      </c>
      <c r="F16" s="131">
        <v>1159884</v>
      </c>
      <c r="G16" s="132">
        <v>1159884</v>
      </c>
      <c r="H16" s="132">
        <v>664452</v>
      </c>
      <c r="I16" s="132"/>
      <c r="J16" s="132"/>
      <c r="K16" s="132">
        <v>495432</v>
      </c>
      <c r="L16" s="131"/>
      <c r="M16" s="132"/>
      <c r="N16" s="132"/>
      <c r="O16" s="132"/>
      <c r="P16" s="132"/>
      <c r="Q16" s="132"/>
      <c r="R16" s="132"/>
      <c r="S16" s="131"/>
      <c r="T16" s="132"/>
      <c r="U16" s="132"/>
      <c r="V16" s="132"/>
    </row>
    <row r="17" ht="22.8" customHeight="1" spans="1:22">
      <c r="A17" s="134" t="s">
        <v>205</v>
      </c>
      <c r="B17" s="134" t="s">
        <v>170</v>
      </c>
      <c r="C17" s="134" t="s">
        <v>199</v>
      </c>
      <c r="D17" s="130" t="s">
        <v>237</v>
      </c>
      <c r="E17" s="138" t="s">
        <v>209</v>
      </c>
      <c r="F17" s="131">
        <v>61380</v>
      </c>
      <c r="G17" s="132">
        <v>61380</v>
      </c>
      <c r="H17" s="132">
        <v>38232</v>
      </c>
      <c r="I17" s="132"/>
      <c r="J17" s="132"/>
      <c r="K17" s="132">
        <v>23148</v>
      </c>
      <c r="L17" s="131"/>
      <c r="M17" s="132"/>
      <c r="N17" s="132"/>
      <c r="O17" s="132"/>
      <c r="P17" s="132"/>
      <c r="Q17" s="132"/>
      <c r="R17" s="132"/>
      <c r="S17" s="131"/>
      <c r="T17" s="132"/>
      <c r="U17" s="132"/>
      <c r="V17" s="132"/>
    </row>
    <row r="18" ht="22.8" customHeight="1" spans="1:22">
      <c r="A18" s="134" t="s">
        <v>213</v>
      </c>
      <c r="B18" s="134" t="s">
        <v>187</v>
      </c>
      <c r="C18" s="134" t="s">
        <v>171</v>
      </c>
      <c r="D18" s="130" t="s">
        <v>237</v>
      </c>
      <c r="E18" s="138" t="s">
        <v>215</v>
      </c>
      <c r="F18" s="131">
        <v>651762.72</v>
      </c>
      <c r="G18" s="132"/>
      <c r="H18" s="132"/>
      <c r="I18" s="132"/>
      <c r="J18" s="132"/>
      <c r="K18" s="132"/>
      <c r="L18" s="131"/>
      <c r="M18" s="132"/>
      <c r="N18" s="132"/>
      <c r="O18" s="132"/>
      <c r="P18" s="132"/>
      <c r="Q18" s="132"/>
      <c r="R18" s="132">
        <v>651762.72</v>
      </c>
      <c r="S18" s="131"/>
      <c r="T18" s="132"/>
      <c r="U18" s="132"/>
      <c r="V18" s="132"/>
    </row>
    <row r="19" ht="22.8" customHeight="1" spans="1:22">
      <c r="A19" s="134" t="s">
        <v>216</v>
      </c>
      <c r="B19" s="134" t="s">
        <v>171</v>
      </c>
      <c r="C19" s="134" t="s">
        <v>174</v>
      </c>
      <c r="D19" s="130" t="s">
        <v>237</v>
      </c>
      <c r="E19" s="138" t="s">
        <v>218</v>
      </c>
      <c r="F19" s="131">
        <v>537732</v>
      </c>
      <c r="G19" s="132">
        <v>537732</v>
      </c>
      <c r="H19" s="132">
        <v>312024</v>
      </c>
      <c r="I19" s="132"/>
      <c r="J19" s="132"/>
      <c r="K19" s="132">
        <v>225708</v>
      </c>
      <c r="L19" s="131"/>
      <c r="M19" s="132"/>
      <c r="N19" s="132"/>
      <c r="O19" s="132"/>
      <c r="P19" s="132"/>
      <c r="Q19" s="132"/>
      <c r="R19" s="132"/>
      <c r="S19" s="131"/>
      <c r="T19" s="132"/>
      <c r="U19" s="132"/>
      <c r="V19" s="132"/>
    </row>
  </sheetData>
  <mergeCells count="12">
    <mergeCell ref="U1:V1"/>
    <mergeCell ref="A2:V2"/>
    <mergeCell ref="A3:T3"/>
    <mergeCell ref="U3:V3"/>
    <mergeCell ref="A4:C4"/>
    <mergeCell ref="G4:K4"/>
    <mergeCell ref="L4:Q4"/>
    <mergeCell ref="S4:V4"/>
    <mergeCell ref="D4:D5"/>
    <mergeCell ref="E4:E5"/>
    <mergeCell ref="F4:F5"/>
    <mergeCell ref="R4:R5"/>
  </mergeCells>
  <printOptions horizontalCentered="1"/>
  <pageMargins left="0.0780000016093254" right="0.0780000016093254" top="0.0780000016093254" bottom="0.0780000016093254" header="0" footer="0"/>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9"/>
  <sheetViews>
    <sheetView workbookViewId="0">
      <selection activeCell="A1" sqref="A1"/>
    </sheetView>
  </sheetViews>
  <sheetFormatPr defaultColWidth="10" defaultRowHeight="14"/>
  <cols>
    <col min="1" max="1" width="4.74545454545455" customWidth="1"/>
    <col min="2" max="2" width="5.83636363636364" customWidth="1"/>
    <col min="3" max="3" width="7.6" customWidth="1"/>
    <col min="4" max="4" width="12.4818181818182" customWidth="1"/>
    <col min="5" max="5" width="29.8545454545455" customWidth="1"/>
    <col min="6" max="6" width="16.4181818181818" customWidth="1"/>
    <col min="7" max="7" width="13.4363636363636" customWidth="1"/>
    <col min="8" max="8" width="11.1272727272727" customWidth="1"/>
    <col min="9" max="9" width="12.0818181818182" customWidth="1"/>
    <col min="10" max="10" width="11.9454545454545" customWidth="1"/>
    <col min="11" max="11" width="11.5363636363636" customWidth="1"/>
    <col min="12" max="13" width="9.77272727272727" customWidth="1"/>
  </cols>
  <sheetData>
    <row r="1" ht="16.35" customHeight="1" spans="1:11">
      <c r="A1" s="119"/>
      <c r="K1" s="120" t="s">
        <v>301</v>
      </c>
    </row>
    <row r="2" ht="46.55" customHeight="1" spans="1:11">
      <c r="A2" s="121" t="s">
        <v>16</v>
      </c>
      <c r="B2" s="121"/>
      <c r="C2" s="121"/>
      <c r="D2" s="121"/>
      <c r="E2" s="121"/>
      <c r="F2" s="121"/>
      <c r="G2" s="121"/>
      <c r="H2" s="121"/>
      <c r="I2" s="121"/>
      <c r="J2" s="121"/>
      <c r="K2" s="121"/>
    </row>
    <row r="3" ht="18.1" customHeight="1" spans="1:11">
      <c r="A3" s="122" t="s">
        <v>31</v>
      </c>
      <c r="B3" s="122"/>
      <c r="C3" s="122"/>
      <c r="D3" s="122"/>
      <c r="E3" s="122"/>
      <c r="F3" s="122"/>
      <c r="G3" s="122"/>
      <c r="H3" s="122"/>
      <c r="I3" s="122"/>
      <c r="J3" s="123" t="s">
        <v>32</v>
      </c>
      <c r="K3" s="123"/>
    </row>
    <row r="4" ht="23.25" customHeight="1" spans="1:11">
      <c r="A4" s="124" t="s">
        <v>158</v>
      </c>
      <c r="B4" s="124"/>
      <c r="C4" s="124"/>
      <c r="D4" s="124" t="s">
        <v>220</v>
      </c>
      <c r="E4" s="124" t="s">
        <v>221</v>
      </c>
      <c r="F4" s="124" t="s">
        <v>302</v>
      </c>
      <c r="G4" s="124" t="s">
        <v>303</v>
      </c>
      <c r="H4" s="124" t="s">
        <v>304</v>
      </c>
      <c r="I4" s="124" t="s">
        <v>305</v>
      </c>
      <c r="J4" s="124" t="s">
        <v>306</v>
      </c>
      <c r="K4" s="124" t="s">
        <v>307</v>
      </c>
    </row>
    <row r="5" ht="23.25" customHeight="1" spans="1:11">
      <c r="A5" s="124" t="s">
        <v>166</v>
      </c>
      <c r="B5" s="124" t="s">
        <v>167</v>
      </c>
      <c r="C5" s="124" t="s">
        <v>168</v>
      </c>
      <c r="D5" s="124"/>
      <c r="E5" s="124"/>
      <c r="F5" s="124"/>
      <c r="G5" s="124"/>
      <c r="H5" s="124"/>
      <c r="I5" s="124"/>
      <c r="J5" s="124"/>
      <c r="K5" s="124"/>
    </row>
    <row r="6" ht="22.8" customHeight="1" spans="1:11">
      <c r="A6" s="125"/>
      <c r="B6" s="125"/>
      <c r="C6" s="125"/>
      <c r="D6" s="125"/>
      <c r="E6" s="125" t="s">
        <v>136</v>
      </c>
      <c r="F6" s="127">
        <v>0</v>
      </c>
      <c r="G6" s="127"/>
      <c r="H6" s="127"/>
      <c r="I6" s="127"/>
      <c r="J6" s="127"/>
      <c r="K6" s="127"/>
    </row>
    <row r="7" ht="22.8" customHeight="1" spans="1:11">
      <c r="A7" s="125"/>
      <c r="B7" s="125"/>
      <c r="C7" s="125"/>
      <c r="D7" s="128"/>
      <c r="E7" s="128"/>
      <c r="F7" s="127"/>
      <c r="G7" s="127"/>
      <c r="H7" s="127"/>
      <c r="I7" s="127"/>
      <c r="J7" s="127"/>
      <c r="K7" s="127"/>
    </row>
    <row r="8" ht="22.8" customHeight="1" spans="1:11">
      <c r="A8" s="125"/>
      <c r="B8" s="125"/>
      <c r="C8" s="125"/>
      <c r="D8" s="129"/>
      <c r="E8" s="129"/>
      <c r="F8" s="127"/>
      <c r="G8" s="127"/>
      <c r="H8" s="127"/>
      <c r="I8" s="127"/>
      <c r="J8" s="127"/>
      <c r="K8" s="127"/>
    </row>
    <row r="9" ht="22.8" customHeight="1" spans="1:11">
      <c r="A9" s="134"/>
      <c r="B9" s="134"/>
      <c r="C9" s="134"/>
      <c r="D9" s="130"/>
      <c r="E9" s="138"/>
      <c r="F9" s="131"/>
      <c r="G9" s="132"/>
      <c r="H9" s="132"/>
      <c r="I9" s="132"/>
      <c r="J9" s="132"/>
      <c r="K9" s="132"/>
    </row>
  </sheetData>
  <mergeCells count="12">
    <mergeCell ref="A2:K2"/>
    <mergeCell ref="A3:I3"/>
    <mergeCell ref="J3:K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9"/>
  <sheetViews>
    <sheetView workbookViewId="0">
      <selection activeCell="A1" sqref="A1"/>
    </sheetView>
  </sheetViews>
  <sheetFormatPr defaultColWidth="10" defaultRowHeight="14"/>
  <cols>
    <col min="1" max="1" width="4.74545454545455" customWidth="1"/>
    <col min="2" max="2" width="5.42727272727273" customWidth="1"/>
    <col min="3" max="3" width="5.97272727272727" customWidth="1"/>
    <col min="4" max="4" width="9.77272727272727" customWidth="1"/>
    <col min="5" max="5" width="20.0818181818182" customWidth="1"/>
    <col min="6" max="18" width="7.69090909090909" customWidth="1"/>
    <col min="19" max="20" width="9.77272727272727" customWidth="1"/>
  </cols>
  <sheetData>
    <row r="1" ht="16.35" customHeight="1" spans="1:18">
      <c r="A1" s="119"/>
      <c r="Q1" s="120" t="s">
        <v>308</v>
      </c>
      <c r="R1" s="120"/>
    </row>
    <row r="2" ht="40.5" customHeight="1" spans="1:18">
      <c r="A2" s="121" t="s">
        <v>17</v>
      </c>
      <c r="B2" s="121"/>
      <c r="C2" s="121"/>
      <c r="D2" s="121"/>
      <c r="E2" s="121"/>
      <c r="F2" s="121"/>
      <c r="G2" s="121"/>
      <c r="H2" s="121"/>
      <c r="I2" s="121"/>
      <c r="J2" s="121"/>
      <c r="K2" s="121"/>
      <c r="L2" s="121"/>
      <c r="M2" s="121"/>
      <c r="N2" s="121"/>
      <c r="O2" s="121"/>
      <c r="P2" s="121"/>
      <c r="Q2" s="121"/>
      <c r="R2" s="121"/>
    </row>
    <row r="3" ht="24.15" customHeight="1" spans="1:18">
      <c r="A3" s="122" t="s">
        <v>31</v>
      </c>
      <c r="B3" s="122"/>
      <c r="C3" s="122"/>
      <c r="D3" s="122"/>
      <c r="E3" s="122"/>
      <c r="F3" s="122"/>
      <c r="G3" s="122"/>
      <c r="H3" s="122"/>
      <c r="I3" s="122"/>
      <c r="J3" s="122"/>
      <c r="K3" s="122"/>
      <c r="L3" s="122"/>
      <c r="M3" s="122"/>
      <c r="N3" s="122"/>
      <c r="O3" s="122"/>
      <c r="P3" s="122"/>
      <c r="Q3" s="123" t="s">
        <v>32</v>
      </c>
      <c r="R3" s="123"/>
    </row>
    <row r="4" ht="24.15" customHeight="1" spans="1:18">
      <c r="A4" s="124" t="s">
        <v>158</v>
      </c>
      <c r="B4" s="124"/>
      <c r="C4" s="124"/>
      <c r="D4" s="124" t="s">
        <v>220</v>
      </c>
      <c r="E4" s="124" t="s">
        <v>221</v>
      </c>
      <c r="F4" s="124" t="s">
        <v>302</v>
      </c>
      <c r="G4" s="124" t="s">
        <v>309</v>
      </c>
      <c r="H4" s="124" t="s">
        <v>310</v>
      </c>
      <c r="I4" s="124" t="s">
        <v>311</v>
      </c>
      <c r="J4" s="124" t="s">
        <v>312</v>
      </c>
      <c r="K4" s="124" t="s">
        <v>313</v>
      </c>
      <c r="L4" s="124" t="s">
        <v>314</v>
      </c>
      <c r="M4" s="124" t="s">
        <v>315</v>
      </c>
      <c r="N4" s="124" t="s">
        <v>304</v>
      </c>
      <c r="O4" s="124" t="s">
        <v>316</v>
      </c>
      <c r="P4" s="124" t="s">
        <v>317</v>
      </c>
      <c r="Q4" s="124" t="s">
        <v>305</v>
      </c>
      <c r="R4" s="124" t="s">
        <v>307</v>
      </c>
    </row>
    <row r="5" ht="21.55" customHeight="1" spans="1:18">
      <c r="A5" s="124" t="s">
        <v>166</v>
      </c>
      <c r="B5" s="124" t="s">
        <v>167</v>
      </c>
      <c r="C5" s="124" t="s">
        <v>168</v>
      </c>
      <c r="D5" s="124"/>
      <c r="E5" s="124"/>
      <c r="F5" s="124"/>
      <c r="G5" s="124"/>
      <c r="H5" s="124"/>
      <c r="I5" s="124"/>
      <c r="J5" s="124"/>
      <c r="K5" s="124"/>
      <c r="L5" s="124"/>
      <c r="M5" s="124"/>
      <c r="N5" s="124"/>
      <c r="O5" s="124"/>
      <c r="P5" s="124"/>
      <c r="Q5" s="124"/>
      <c r="R5" s="124"/>
    </row>
    <row r="6" ht="22.8" customHeight="1" spans="1:18">
      <c r="A6" s="125"/>
      <c r="B6" s="125"/>
      <c r="C6" s="125"/>
      <c r="D6" s="125"/>
      <c r="E6" s="125" t="s">
        <v>136</v>
      </c>
      <c r="F6" s="127">
        <v>0</v>
      </c>
      <c r="G6" s="127"/>
      <c r="H6" s="127"/>
      <c r="I6" s="127"/>
      <c r="J6" s="127"/>
      <c r="K6" s="127"/>
      <c r="L6" s="127"/>
      <c r="M6" s="127"/>
      <c r="N6" s="127"/>
      <c r="O6" s="127"/>
      <c r="P6" s="127"/>
      <c r="Q6" s="127"/>
      <c r="R6" s="127"/>
    </row>
    <row r="7" ht="22.8" customHeight="1" spans="1:18">
      <c r="A7" s="125"/>
      <c r="B7" s="125"/>
      <c r="C7" s="125"/>
      <c r="D7" s="128"/>
      <c r="E7" s="128"/>
      <c r="F7" s="127"/>
      <c r="G7" s="127"/>
      <c r="H7" s="127"/>
      <c r="I7" s="127"/>
      <c r="J7" s="127"/>
      <c r="K7" s="127"/>
      <c r="L7" s="127"/>
      <c r="M7" s="127"/>
      <c r="N7" s="127"/>
      <c r="O7" s="127"/>
      <c r="P7" s="127"/>
      <c r="Q7" s="127"/>
      <c r="R7" s="127"/>
    </row>
    <row r="8" ht="22.8" customHeight="1" spans="1:18">
      <c r="A8" s="125"/>
      <c r="B8" s="125"/>
      <c r="C8" s="125"/>
      <c r="D8" s="129"/>
      <c r="E8" s="129"/>
      <c r="F8" s="127"/>
      <c r="G8" s="127"/>
      <c r="H8" s="127"/>
      <c r="I8" s="127"/>
      <c r="J8" s="127"/>
      <c r="K8" s="127"/>
      <c r="L8" s="127"/>
      <c r="M8" s="127"/>
      <c r="N8" s="127"/>
      <c r="O8" s="127"/>
      <c r="P8" s="127"/>
      <c r="Q8" s="127"/>
      <c r="R8" s="127"/>
    </row>
    <row r="9" ht="22.8" customHeight="1" spans="1:18">
      <c r="A9" s="134"/>
      <c r="B9" s="134"/>
      <c r="C9" s="134"/>
      <c r="D9" s="130"/>
      <c r="E9" s="138"/>
      <c r="F9" s="131"/>
      <c r="G9" s="132"/>
      <c r="H9" s="132"/>
      <c r="I9" s="132"/>
      <c r="J9" s="132"/>
      <c r="K9" s="132"/>
      <c r="L9" s="132"/>
      <c r="M9" s="132"/>
      <c r="N9" s="132"/>
      <c r="O9" s="132"/>
      <c r="P9" s="132"/>
      <c r="Q9" s="132"/>
      <c r="R9" s="132"/>
    </row>
  </sheetData>
  <mergeCells count="20">
    <mergeCell ref="Q1:R1"/>
    <mergeCell ref="A2:R2"/>
    <mergeCell ref="A3:P3"/>
    <mergeCell ref="Q3:R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s>
  <printOptions horizontalCentered="1"/>
  <pageMargins left="0.0780000016093254" right="0.0780000016093254" top="0.0780000016093254" bottom="0.0780000016093254" header="0" footer="0"/>
  <pageSetup paperSize="9"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
  <cols>
    <col min="1" max="1" width="3.66363636363636" customWidth="1"/>
    <col min="2" max="2" width="4.60909090909091" customWidth="1"/>
    <col min="3" max="3" width="5.29090909090909" customWidth="1"/>
    <col min="4" max="4" width="7.05454545454545" customWidth="1"/>
    <col min="5" max="5" width="15.8727272727273" customWidth="1"/>
    <col min="6" max="6" width="9.63636363636364" customWidth="1"/>
    <col min="7" max="8" width="9.40909090909091" customWidth="1"/>
    <col min="9" max="17" width="7.18181818181818" customWidth="1"/>
    <col min="18" max="18" width="8.54545454545454" customWidth="1"/>
    <col min="19" max="20" width="7.18181818181818" customWidth="1"/>
    <col min="21" max="22" width="9.77272727272727" customWidth="1"/>
  </cols>
  <sheetData>
    <row r="1" ht="16.35" customHeight="1" spans="1:20">
      <c r="A1" s="119"/>
      <c r="S1" s="120" t="s">
        <v>318</v>
      </c>
      <c r="T1" s="120"/>
    </row>
    <row r="2" ht="36.2" customHeight="1" spans="1:20">
      <c r="A2" s="121" t="s">
        <v>18</v>
      </c>
      <c r="B2" s="121"/>
      <c r="C2" s="121"/>
      <c r="D2" s="121"/>
      <c r="E2" s="121"/>
      <c r="F2" s="121"/>
      <c r="G2" s="121"/>
      <c r="H2" s="121"/>
      <c r="I2" s="121"/>
      <c r="J2" s="121"/>
      <c r="K2" s="121"/>
      <c r="L2" s="121"/>
      <c r="M2" s="121"/>
      <c r="N2" s="121"/>
      <c r="O2" s="121"/>
      <c r="P2" s="121"/>
      <c r="Q2" s="121"/>
      <c r="R2" s="121"/>
      <c r="S2" s="121"/>
      <c r="T2" s="121"/>
    </row>
    <row r="3" ht="24.15" customHeight="1" spans="1:20">
      <c r="A3" s="122" t="s">
        <v>31</v>
      </c>
      <c r="B3" s="122"/>
      <c r="C3" s="122"/>
      <c r="D3" s="122"/>
      <c r="E3" s="122"/>
      <c r="F3" s="122"/>
      <c r="G3" s="122"/>
      <c r="H3" s="122"/>
      <c r="I3" s="122"/>
      <c r="J3" s="122"/>
      <c r="K3" s="122"/>
      <c r="L3" s="122"/>
      <c r="M3" s="122"/>
      <c r="N3" s="122"/>
      <c r="O3" s="122"/>
      <c r="P3" s="122"/>
      <c r="Q3" s="122"/>
      <c r="R3" s="122"/>
      <c r="S3" s="123" t="s">
        <v>32</v>
      </c>
      <c r="T3" s="123"/>
    </row>
    <row r="4" ht="28.45" customHeight="1" spans="1:20">
      <c r="A4" s="124" t="s">
        <v>158</v>
      </c>
      <c r="B4" s="124"/>
      <c r="C4" s="124"/>
      <c r="D4" s="124" t="s">
        <v>220</v>
      </c>
      <c r="E4" s="124" t="s">
        <v>221</v>
      </c>
      <c r="F4" s="124" t="s">
        <v>302</v>
      </c>
      <c r="G4" s="124" t="s">
        <v>224</v>
      </c>
      <c r="H4" s="124"/>
      <c r="I4" s="124"/>
      <c r="J4" s="124"/>
      <c r="K4" s="124"/>
      <c r="L4" s="124"/>
      <c r="M4" s="124"/>
      <c r="N4" s="124"/>
      <c r="O4" s="124"/>
      <c r="P4" s="124"/>
      <c r="Q4" s="124"/>
      <c r="R4" s="124" t="s">
        <v>227</v>
      </c>
      <c r="S4" s="124"/>
      <c r="T4" s="124"/>
    </row>
    <row r="5" ht="36.2" customHeight="1" spans="1:20">
      <c r="A5" s="124" t="s">
        <v>166</v>
      </c>
      <c r="B5" s="124" t="s">
        <v>167</v>
      </c>
      <c r="C5" s="124" t="s">
        <v>168</v>
      </c>
      <c r="D5" s="124"/>
      <c r="E5" s="124"/>
      <c r="F5" s="124"/>
      <c r="G5" s="124" t="s">
        <v>136</v>
      </c>
      <c r="H5" s="124" t="s">
        <v>319</v>
      </c>
      <c r="I5" s="124" t="s">
        <v>320</v>
      </c>
      <c r="J5" s="124" t="s">
        <v>321</v>
      </c>
      <c r="K5" s="124" t="s">
        <v>322</v>
      </c>
      <c r="L5" s="124" t="s">
        <v>323</v>
      </c>
      <c r="M5" s="124" t="s">
        <v>324</v>
      </c>
      <c r="N5" s="124" t="s">
        <v>325</v>
      </c>
      <c r="O5" s="124" t="s">
        <v>326</v>
      </c>
      <c r="P5" s="124" t="s">
        <v>327</v>
      </c>
      <c r="Q5" s="124" t="s">
        <v>328</v>
      </c>
      <c r="R5" s="124" t="s">
        <v>136</v>
      </c>
      <c r="S5" s="124" t="s">
        <v>263</v>
      </c>
      <c r="T5" s="124" t="s">
        <v>285</v>
      </c>
    </row>
    <row r="6" ht="22.8" customHeight="1" spans="1:20">
      <c r="A6" s="125"/>
      <c r="B6" s="125"/>
      <c r="C6" s="125"/>
      <c r="D6" s="125"/>
      <c r="E6" s="125" t="s">
        <v>136</v>
      </c>
      <c r="F6" s="139">
        <v>339600</v>
      </c>
      <c r="G6" s="139">
        <v>339600</v>
      </c>
      <c r="H6" s="139">
        <v>339600</v>
      </c>
      <c r="I6" s="139"/>
      <c r="J6" s="139"/>
      <c r="K6" s="139"/>
      <c r="L6" s="139"/>
      <c r="M6" s="139"/>
      <c r="N6" s="139"/>
      <c r="O6" s="139"/>
      <c r="P6" s="139"/>
      <c r="Q6" s="139"/>
      <c r="R6" s="139"/>
      <c r="S6" s="139"/>
      <c r="T6" s="139"/>
    </row>
    <row r="7" ht="22.8" customHeight="1" spans="1:20">
      <c r="A7" s="125"/>
      <c r="B7" s="125"/>
      <c r="C7" s="125"/>
      <c r="D7" s="128" t="s">
        <v>154</v>
      </c>
      <c r="E7" s="128" t="s">
        <v>4</v>
      </c>
      <c r="F7" s="139">
        <v>339600</v>
      </c>
      <c r="G7" s="139">
        <v>339600</v>
      </c>
      <c r="H7" s="139">
        <v>339600</v>
      </c>
      <c r="I7" s="139"/>
      <c r="J7" s="139"/>
      <c r="K7" s="139"/>
      <c r="L7" s="139"/>
      <c r="M7" s="139"/>
      <c r="N7" s="139"/>
      <c r="O7" s="139"/>
      <c r="P7" s="139"/>
      <c r="Q7" s="139"/>
      <c r="R7" s="139"/>
      <c r="S7" s="139"/>
      <c r="T7" s="139"/>
    </row>
    <row r="8" ht="22.8" customHeight="1" spans="1:20">
      <c r="A8" s="125"/>
      <c r="B8" s="125"/>
      <c r="C8" s="125"/>
      <c r="D8" s="129" t="s">
        <v>155</v>
      </c>
      <c r="E8" s="129" t="s">
        <v>156</v>
      </c>
      <c r="F8" s="139">
        <v>339600</v>
      </c>
      <c r="G8" s="139">
        <v>339600</v>
      </c>
      <c r="H8" s="139">
        <v>339600</v>
      </c>
      <c r="I8" s="139"/>
      <c r="J8" s="139"/>
      <c r="K8" s="139"/>
      <c r="L8" s="139"/>
      <c r="M8" s="139"/>
      <c r="N8" s="139"/>
      <c r="O8" s="139"/>
      <c r="P8" s="139"/>
      <c r="Q8" s="139"/>
      <c r="R8" s="139"/>
      <c r="S8" s="139"/>
      <c r="T8" s="139"/>
    </row>
    <row r="9" ht="22.8" customHeight="1" spans="1:20">
      <c r="A9" s="134" t="s">
        <v>169</v>
      </c>
      <c r="B9" s="134" t="s">
        <v>170</v>
      </c>
      <c r="C9" s="134" t="s">
        <v>171</v>
      </c>
      <c r="D9" s="130" t="s">
        <v>237</v>
      </c>
      <c r="E9" s="138" t="s">
        <v>173</v>
      </c>
      <c r="F9" s="131">
        <v>339600</v>
      </c>
      <c r="G9" s="132">
        <v>339600</v>
      </c>
      <c r="H9" s="132">
        <v>339600</v>
      </c>
      <c r="I9" s="132"/>
      <c r="J9" s="132"/>
      <c r="K9" s="132"/>
      <c r="L9" s="132"/>
      <c r="M9" s="132"/>
      <c r="N9" s="132"/>
      <c r="O9" s="132"/>
      <c r="P9" s="132"/>
      <c r="Q9" s="132"/>
      <c r="R9" s="132"/>
      <c r="S9" s="132"/>
      <c r="T9" s="132"/>
    </row>
  </sheetData>
  <mergeCells count="10">
    <mergeCell ref="S1:T1"/>
    <mergeCell ref="A2:T2"/>
    <mergeCell ref="A3:R3"/>
    <mergeCell ref="S3:T3"/>
    <mergeCell ref="A4:C4"/>
    <mergeCell ref="G4:Q4"/>
    <mergeCell ref="R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G9"/>
  <sheetViews>
    <sheetView workbookViewId="0">
      <selection activeCell="A1" sqref="A1"/>
    </sheetView>
  </sheetViews>
  <sheetFormatPr defaultColWidth="10" defaultRowHeight="14"/>
  <cols>
    <col min="1" max="1" width="5.29090909090909" customWidth="1"/>
    <col min="2" max="2" width="5.56363636363636" customWidth="1"/>
    <col min="3" max="3" width="5.83636363636364" customWidth="1"/>
    <col min="4" max="4" width="10.1727272727273" customWidth="1"/>
    <col min="5" max="5" width="18.1818181818182" customWidth="1"/>
    <col min="6" max="6" width="10.7181818181818" customWidth="1"/>
    <col min="7" max="30" width="7.18181818181818" customWidth="1"/>
    <col min="31" max="31" width="9.40909090909091" customWidth="1"/>
    <col min="32" max="33" width="7.18181818181818" customWidth="1"/>
    <col min="34" max="35" width="9.77272727272727" customWidth="1"/>
  </cols>
  <sheetData>
    <row r="1" ht="13.8" customHeight="1" spans="1:33">
      <c r="A1" s="119"/>
      <c r="F1" s="119"/>
      <c r="AF1" s="120" t="s">
        <v>329</v>
      </c>
      <c r="AG1" s="120"/>
    </row>
    <row r="2" ht="43.95" customHeight="1" spans="1:33">
      <c r="A2" s="121" t="s">
        <v>19</v>
      </c>
      <c r="B2" s="121"/>
      <c r="C2" s="121"/>
      <c r="D2" s="121"/>
      <c r="E2" s="121"/>
      <c r="F2" s="121"/>
      <c r="G2" s="121"/>
      <c r="H2" s="121"/>
      <c r="I2" s="121"/>
      <c r="J2" s="121"/>
      <c r="K2" s="121"/>
      <c r="L2" s="121"/>
      <c r="M2" s="121"/>
      <c r="N2" s="121"/>
      <c r="O2" s="121"/>
      <c r="P2" s="121"/>
      <c r="Q2" s="121"/>
      <c r="R2" s="121"/>
      <c r="S2" s="121"/>
      <c r="T2" s="121"/>
      <c r="U2" s="121"/>
      <c r="V2" s="121"/>
      <c r="W2" s="121"/>
      <c r="X2" s="121"/>
      <c r="Y2" s="121"/>
      <c r="Z2" s="121"/>
      <c r="AA2" s="121"/>
      <c r="AB2" s="121"/>
      <c r="AC2" s="121"/>
      <c r="AD2" s="121"/>
      <c r="AE2" s="121"/>
      <c r="AF2" s="121"/>
      <c r="AG2" s="121"/>
    </row>
    <row r="3" ht="24.15" customHeight="1" spans="1:33">
      <c r="A3" s="122" t="s">
        <v>31</v>
      </c>
      <c r="B3" s="122"/>
      <c r="C3" s="122"/>
      <c r="D3" s="122"/>
      <c r="E3" s="122"/>
      <c r="F3" s="122"/>
      <c r="G3" s="122"/>
      <c r="H3" s="122"/>
      <c r="I3" s="122"/>
      <c r="J3" s="122"/>
      <c r="K3" s="122"/>
      <c r="L3" s="122"/>
      <c r="M3" s="122"/>
      <c r="N3" s="122"/>
      <c r="O3" s="122"/>
      <c r="P3" s="122"/>
      <c r="Q3" s="122"/>
      <c r="R3" s="122"/>
      <c r="S3" s="122"/>
      <c r="T3" s="122"/>
      <c r="U3" s="122"/>
      <c r="V3" s="122"/>
      <c r="W3" s="122"/>
      <c r="X3" s="122"/>
      <c r="Y3" s="122"/>
      <c r="Z3" s="122"/>
      <c r="AA3" s="122"/>
      <c r="AB3" s="122"/>
      <c r="AC3" s="122"/>
      <c r="AD3" s="122"/>
      <c r="AE3" s="122"/>
      <c r="AF3" s="123" t="s">
        <v>32</v>
      </c>
      <c r="AG3" s="123"/>
    </row>
    <row r="4" ht="25" customHeight="1" spans="1:33">
      <c r="A4" s="124" t="s">
        <v>158</v>
      </c>
      <c r="B4" s="124"/>
      <c r="C4" s="124"/>
      <c r="D4" s="124" t="s">
        <v>220</v>
      </c>
      <c r="E4" s="124" t="s">
        <v>221</v>
      </c>
      <c r="F4" s="124" t="s">
        <v>330</v>
      </c>
      <c r="G4" s="124" t="s">
        <v>331</v>
      </c>
      <c r="H4" s="124" t="s">
        <v>332</v>
      </c>
      <c r="I4" s="124" t="s">
        <v>333</v>
      </c>
      <c r="J4" s="124" t="s">
        <v>334</v>
      </c>
      <c r="K4" s="124" t="s">
        <v>335</v>
      </c>
      <c r="L4" s="124" t="s">
        <v>336</v>
      </c>
      <c r="M4" s="124" t="s">
        <v>337</v>
      </c>
      <c r="N4" s="124" t="s">
        <v>338</v>
      </c>
      <c r="O4" s="124" t="s">
        <v>339</v>
      </c>
      <c r="P4" s="124" t="s">
        <v>340</v>
      </c>
      <c r="Q4" s="124" t="s">
        <v>325</v>
      </c>
      <c r="R4" s="124" t="s">
        <v>327</v>
      </c>
      <c r="S4" s="124" t="s">
        <v>341</v>
      </c>
      <c r="T4" s="124" t="s">
        <v>320</v>
      </c>
      <c r="U4" s="124" t="s">
        <v>321</v>
      </c>
      <c r="V4" s="124" t="s">
        <v>324</v>
      </c>
      <c r="W4" s="124" t="s">
        <v>342</v>
      </c>
      <c r="X4" s="124" t="s">
        <v>343</v>
      </c>
      <c r="Y4" s="124" t="s">
        <v>344</v>
      </c>
      <c r="Z4" s="124" t="s">
        <v>345</v>
      </c>
      <c r="AA4" s="124" t="s">
        <v>323</v>
      </c>
      <c r="AB4" s="124" t="s">
        <v>346</v>
      </c>
      <c r="AC4" s="124" t="s">
        <v>347</v>
      </c>
      <c r="AD4" s="124" t="s">
        <v>326</v>
      </c>
      <c r="AE4" s="124" t="s">
        <v>348</v>
      </c>
      <c r="AF4" s="124" t="s">
        <v>349</v>
      </c>
      <c r="AG4" s="124" t="s">
        <v>328</v>
      </c>
    </row>
    <row r="5" ht="21.55" customHeight="1" spans="1:33">
      <c r="A5" s="124" t="s">
        <v>166</v>
      </c>
      <c r="B5" s="124" t="s">
        <v>167</v>
      </c>
      <c r="C5" s="124" t="s">
        <v>168</v>
      </c>
      <c r="D5" s="124"/>
      <c r="E5" s="124"/>
      <c r="F5" s="124"/>
      <c r="G5" s="124"/>
      <c r="H5" s="124"/>
      <c r="I5" s="124"/>
      <c r="J5" s="124"/>
      <c r="K5" s="124"/>
      <c r="L5" s="124"/>
      <c r="M5" s="124"/>
      <c r="N5" s="124"/>
      <c r="O5" s="124"/>
      <c r="P5" s="124"/>
      <c r="Q5" s="124"/>
      <c r="R5" s="124"/>
      <c r="S5" s="124"/>
      <c r="T5" s="124"/>
      <c r="U5" s="124"/>
      <c r="V5" s="124"/>
      <c r="W5" s="124"/>
      <c r="X5" s="124"/>
      <c r="Y5" s="124"/>
      <c r="Z5" s="124"/>
      <c r="AA5" s="124"/>
      <c r="AB5" s="124"/>
      <c r="AC5" s="124"/>
      <c r="AD5" s="124"/>
      <c r="AE5" s="124"/>
      <c r="AF5" s="124"/>
      <c r="AG5" s="124"/>
    </row>
    <row r="6" ht="22.8" customHeight="1" spans="1:33">
      <c r="A6" s="126"/>
      <c r="B6" s="137"/>
      <c r="C6" s="137"/>
      <c r="D6" s="138"/>
      <c r="E6" s="138" t="s">
        <v>136</v>
      </c>
      <c r="F6" s="139">
        <v>339600</v>
      </c>
      <c r="G6" s="139"/>
      <c r="H6" s="139"/>
      <c r="I6" s="139"/>
      <c r="J6" s="139"/>
      <c r="K6" s="139"/>
      <c r="L6" s="139"/>
      <c r="M6" s="139"/>
      <c r="N6" s="139"/>
      <c r="O6" s="139"/>
      <c r="P6" s="139"/>
      <c r="Q6" s="139"/>
      <c r="R6" s="139"/>
      <c r="S6" s="139"/>
      <c r="T6" s="139"/>
      <c r="U6" s="139"/>
      <c r="V6" s="139"/>
      <c r="W6" s="139"/>
      <c r="X6" s="139"/>
      <c r="Y6" s="139"/>
      <c r="Z6" s="139"/>
      <c r="AA6" s="139"/>
      <c r="AB6" s="139"/>
      <c r="AC6" s="139"/>
      <c r="AD6" s="139"/>
      <c r="AE6" s="139">
        <v>339600</v>
      </c>
      <c r="AF6" s="139"/>
      <c r="AG6" s="139"/>
    </row>
    <row r="7" ht="22.8" customHeight="1" spans="1:33">
      <c r="A7" s="125"/>
      <c r="B7" s="125"/>
      <c r="C7" s="125"/>
      <c r="D7" s="128" t="s">
        <v>154</v>
      </c>
      <c r="E7" s="128" t="s">
        <v>4</v>
      </c>
      <c r="F7" s="139">
        <v>339600</v>
      </c>
      <c r="G7" s="139"/>
      <c r="H7" s="139"/>
      <c r="I7" s="139"/>
      <c r="J7" s="139"/>
      <c r="K7" s="139"/>
      <c r="L7" s="139"/>
      <c r="M7" s="139"/>
      <c r="N7" s="139"/>
      <c r="O7" s="139"/>
      <c r="P7" s="139"/>
      <c r="Q7" s="139"/>
      <c r="R7" s="139"/>
      <c r="S7" s="139"/>
      <c r="T7" s="139"/>
      <c r="U7" s="139"/>
      <c r="V7" s="139"/>
      <c r="W7" s="139"/>
      <c r="X7" s="139"/>
      <c r="Y7" s="139"/>
      <c r="Z7" s="139"/>
      <c r="AA7" s="139"/>
      <c r="AB7" s="139"/>
      <c r="AC7" s="139"/>
      <c r="AD7" s="139"/>
      <c r="AE7" s="139">
        <v>339600</v>
      </c>
      <c r="AF7" s="139"/>
      <c r="AG7" s="139"/>
    </row>
    <row r="8" ht="22.8" customHeight="1" spans="1:33">
      <c r="A8" s="125"/>
      <c r="B8" s="125"/>
      <c r="C8" s="125"/>
      <c r="D8" s="129" t="s">
        <v>155</v>
      </c>
      <c r="E8" s="129" t="s">
        <v>156</v>
      </c>
      <c r="F8" s="139">
        <v>339600</v>
      </c>
      <c r="G8" s="139"/>
      <c r="H8" s="139"/>
      <c r="I8" s="139"/>
      <c r="J8" s="139"/>
      <c r="K8" s="139"/>
      <c r="L8" s="139"/>
      <c r="M8" s="139"/>
      <c r="N8" s="139"/>
      <c r="O8" s="139"/>
      <c r="P8" s="139"/>
      <c r="Q8" s="139"/>
      <c r="R8" s="139"/>
      <c r="S8" s="139"/>
      <c r="T8" s="139"/>
      <c r="U8" s="139"/>
      <c r="V8" s="139"/>
      <c r="W8" s="139"/>
      <c r="X8" s="139"/>
      <c r="Y8" s="139"/>
      <c r="Z8" s="139"/>
      <c r="AA8" s="139"/>
      <c r="AB8" s="139"/>
      <c r="AC8" s="139"/>
      <c r="AD8" s="139"/>
      <c r="AE8" s="139">
        <v>339600</v>
      </c>
      <c r="AF8" s="139"/>
      <c r="AG8" s="139"/>
    </row>
    <row r="9" ht="22.8" customHeight="1" spans="1:33">
      <c r="A9" s="134" t="s">
        <v>169</v>
      </c>
      <c r="B9" s="134" t="s">
        <v>170</v>
      </c>
      <c r="C9" s="134" t="s">
        <v>171</v>
      </c>
      <c r="D9" s="130" t="s">
        <v>237</v>
      </c>
      <c r="E9" s="138" t="s">
        <v>173</v>
      </c>
      <c r="F9" s="132">
        <v>339600</v>
      </c>
      <c r="G9" s="132"/>
      <c r="H9" s="132"/>
      <c r="I9" s="132"/>
      <c r="J9" s="132"/>
      <c r="K9" s="132"/>
      <c r="L9" s="132"/>
      <c r="M9" s="132"/>
      <c r="N9" s="132"/>
      <c r="O9" s="132"/>
      <c r="P9" s="132"/>
      <c r="Q9" s="132"/>
      <c r="R9" s="132"/>
      <c r="S9" s="132"/>
      <c r="T9" s="132"/>
      <c r="U9" s="132"/>
      <c r="V9" s="132"/>
      <c r="W9" s="132"/>
      <c r="X9" s="132"/>
      <c r="Y9" s="132"/>
      <c r="Z9" s="132"/>
      <c r="AA9" s="132"/>
      <c r="AB9" s="132"/>
      <c r="AC9" s="132"/>
      <c r="AD9" s="132"/>
      <c r="AE9" s="132">
        <v>339600</v>
      </c>
      <c r="AF9" s="132"/>
      <c r="AG9" s="132"/>
    </row>
  </sheetData>
  <mergeCells count="35">
    <mergeCell ref="AF1:AG1"/>
    <mergeCell ref="A2:AG2"/>
    <mergeCell ref="A3:AE3"/>
    <mergeCell ref="AF3:AG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 ref="U4:U5"/>
    <mergeCell ref="V4:V5"/>
    <mergeCell ref="W4:W5"/>
    <mergeCell ref="X4:X5"/>
    <mergeCell ref="Y4:Y5"/>
    <mergeCell ref="Z4:Z5"/>
    <mergeCell ref="AA4:AA5"/>
    <mergeCell ref="AB4:AB5"/>
    <mergeCell ref="AC4:AC5"/>
    <mergeCell ref="AD4:AD5"/>
    <mergeCell ref="AE4:AE5"/>
    <mergeCell ref="AF4:AF5"/>
    <mergeCell ref="AG4:AG5"/>
  </mergeCells>
  <printOptions horizontalCentered="1"/>
  <pageMargins left="0.0780000016093254" right="0.0780000016093254" top="0.0780000016093254" bottom="0.0780000016093254" header="0" footer="0"/>
  <pageSetup paperSize="9"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8"/>
  <sheetViews>
    <sheetView workbookViewId="0">
      <selection activeCell="G6" sqref="G6"/>
    </sheetView>
  </sheetViews>
  <sheetFormatPr defaultColWidth="10" defaultRowHeight="14" outlineLevelRow="7" outlineLevelCol="7"/>
  <cols>
    <col min="1" max="1" width="12.8909090909091" customWidth="1"/>
    <col min="2" max="2" width="29.7181818181818" customWidth="1"/>
    <col min="3" max="3" width="20.7636363636364" customWidth="1"/>
    <col min="4" max="4" width="12.3454545454545" customWidth="1"/>
    <col min="5" max="5" width="10.3090909090909" customWidth="1"/>
    <col min="6" max="6" width="14.1090909090909" customWidth="1"/>
    <col min="7" max="8" width="13.7" customWidth="1"/>
    <col min="9" max="9" width="9.77272727272727" customWidth="1"/>
  </cols>
  <sheetData>
    <row r="1" ht="16.35" customHeight="1" spans="1:8">
      <c r="A1" s="119"/>
      <c r="G1" s="120" t="s">
        <v>350</v>
      </c>
      <c r="H1" s="120"/>
    </row>
    <row r="2" ht="33.6" customHeight="1" spans="1:8">
      <c r="A2" s="121" t="s">
        <v>20</v>
      </c>
      <c r="B2" s="121"/>
      <c r="C2" s="121"/>
      <c r="D2" s="121"/>
      <c r="E2" s="121"/>
      <c r="F2" s="121"/>
      <c r="G2" s="121"/>
      <c r="H2" s="121"/>
    </row>
    <row r="3" ht="24.15" customHeight="1" spans="1:8">
      <c r="A3" s="122" t="s">
        <v>31</v>
      </c>
      <c r="B3" s="122"/>
      <c r="C3" s="122"/>
      <c r="D3" s="122"/>
      <c r="E3" s="122"/>
      <c r="F3" s="122"/>
      <c r="G3" s="122"/>
      <c r="H3" s="123" t="s">
        <v>32</v>
      </c>
    </row>
    <row r="4" ht="23.25" customHeight="1" spans="1:8">
      <c r="A4" s="124" t="s">
        <v>351</v>
      </c>
      <c r="B4" s="124" t="s">
        <v>352</v>
      </c>
      <c r="C4" s="124" t="s">
        <v>353</v>
      </c>
      <c r="D4" s="124" t="s">
        <v>354</v>
      </c>
      <c r="E4" s="124" t="s">
        <v>355</v>
      </c>
      <c r="F4" s="124"/>
      <c r="G4" s="124"/>
      <c r="H4" s="124" t="s">
        <v>356</v>
      </c>
    </row>
    <row r="5" ht="25.85" customHeight="1" spans="1:8">
      <c r="A5" s="124"/>
      <c r="B5" s="124"/>
      <c r="C5" s="124"/>
      <c r="D5" s="124"/>
      <c r="E5" s="124" t="s">
        <v>138</v>
      </c>
      <c r="F5" s="124" t="s">
        <v>357</v>
      </c>
      <c r="G5" s="124" t="s">
        <v>358</v>
      </c>
      <c r="H5" s="124"/>
    </row>
    <row r="6" ht="22.8" customHeight="1" spans="1:8">
      <c r="A6" s="125"/>
      <c r="B6" s="125" t="s">
        <v>136</v>
      </c>
      <c r="C6" s="127">
        <v>182000</v>
      </c>
      <c r="D6" s="127"/>
      <c r="E6" s="127">
        <v>98000</v>
      </c>
      <c r="F6" s="127"/>
      <c r="G6" s="127">
        <v>98000</v>
      </c>
      <c r="H6" s="127">
        <v>84000</v>
      </c>
    </row>
    <row r="7" ht="22.8" customHeight="1" spans="1:8">
      <c r="A7" s="128" t="s">
        <v>154</v>
      </c>
      <c r="B7" s="128" t="s">
        <v>4</v>
      </c>
      <c r="C7" s="127">
        <v>182000</v>
      </c>
      <c r="D7" s="127"/>
      <c r="E7" s="127">
        <v>98000</v>
      </c>
      <c r="F7" s="127"/>
      <c r="G7" s="127">
        <v>98000</v>
      </c>
      <c r="H7" s="127">
        <v>84000</v>
      </c>
    </row>
    <row r="8" ht="22.8" customHeight="1" spans="1:8">
      <c r="A8" s="130" t="s">
        <v>155</v>
      </c>
      <c r="B8" s="130" t="s">
        <v>156</v>
      </c>
      <c r="C8" s="132">
        <v>182000</v>
      </c>
      <c r="D8" s="132"/>
      <c r="E8" s="131">
        <v>98000</v>
      </c>
      <c r="F8" s="132"/>
      <c r="G8" s="132">
        <v>98000</v>
      </c>
      <c r="H8" s="132">
        <v>84000</v>
      </c>
    </row>
  </sheetData>
  <mergeCells count="9">
    <mergeCell ref="G1:H1"/>
    <mergeCell ref="A2:H2"/>
    <mergeCell ref="A3:G3"/>
    <mergeCell ref="E4:G4"/>
    <mergeCell ref="A4:A5"/>
    <mergeCell ref="B4:B5"/>
    <mergeCell ref="C4:C5"/>
    <mergeCell ref="D4:D5"/>
    <mergeCell ref="H4:H5"/>
  </mergeCells>
  <printOptions horizontalCentered="1"/>
  <pageMargins left="0.0780000016093254" right="0.0780000016093254" top="0.0780000016093254" bottom="0.0780000016093254" header="0" footer="0"/>
  <pageSetup paperSize="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 outlineLevelCol="7"/>
  <cols>
    <col min="1" max="1" width="11.4" customWidth="1"/>
    <col min="2" max="2" width="24.8363636363636" customWidth="1"/>
    <col min="3" max="3" width="16.1454545454545" customWidth="1"/>
    <col min="4" max="4" width="12.8909090909091" customWidth="1"/>
    <col min="5" max="5" width="12.7545454545455" customWidth="1"/>
    <col min="6" max="6" width="13.8363636363636" customWidth="1"/>
    <col min="7" max="7" width="14.1090909090909" customWidth="1"/>
    <col min="8" max="8" width="16.2818181818182" customWidth="1"/>
    <col min="9" max="9" width="9.77272727272727" customWidth="1"/>
  </cols>
  <sheetData>
    <row r="1" ht="16.35" customHeight="1" spans="1:8">
      <c r="A1" s="119"/>
      <c r="G1" s="120" t="s">
        <v>359</v>
      </c>
      <c r="H1" s="120"/>
    </row>
    <row r="2" ht="38.8" customHeight="1" spans="1:8">
      <c r="A2" s="121" t="s">
        <v>21</v>
      </c>
      <c r="B2" s="121"/>
      <c r="C2" s="121"/>
      <c r="D2" s="121"/>
      <c r="E2" s="121"/>
      <c r="F2" s="121"/>
      <c r="G2" s="121"/>
      <c r="H2" s="121"/>
    </row>
    <row r="3" ht="24.15" customHeight="1" spans="1:8">
      <c r="A3" s="122" t="s">
        <v>31</v>
      </c>
      <c r="B3" s="122"/>
      <c r="C3" s="122"/>
      <c r="D3" s="122"/>
      <c r="E3" s="122"/>
      <c r="F3" s="122"/>
      <c r="G3" s="122"/>
      <c r="H3" s="123" t="s">
        <v>32</v>
      </c>
    </row>
    <row r="4" ht="23.25" customHeight="1" spans="1:8">
      <c r="A4" s="124" t="s">
        <v>159</v>
      </c>
      <c r="B4" s="124" t="s">
        <v>160</v>
      </c>
      <c r="C4" s="124" t="s">
        <v>136</v>
      </c>
      <c r="D4" s="124" t="s">
        <v>360</v>
      </c>
      <c r="E4" s="124"/>
      <c r="F4" s="124"/>
      <c r="G4" s="124"/>
      <c r="H4" s="124" t="s">
        <v>162</v>
      </c>
    </row>
    <row r="5" ht="19.8" customHeight="1" spans="1:8">
      <c r="A5" s="124"/>
      <c r="B5" s="124"/>
      <c r="C5" s="124"/>
      <c r="D5" s="124" t="s">
        <v>138</v>
      </c>
      <c r="E5" s="124" t="s">
        <v>261</v>
      </c>
      <c r="F5" s="124"/>
      <c r="G5" s="124" t="s">
        <v>262</v>
      </c>
      <c r="H5" s="124"/>
    </row>
    <row r="6" ht="27.6" customHeight="1" spans="1:8">
      <c r="A6" s="124"/>
      <c r="B6" s="124"/>
      <c r="C6" s="124"/>
      <c r="D6" s="124"/>
      <c r="E6" s="124" t="s">
        <v>240</v>
      </c>
      <c r="F6" s="124" t="s">
        <v>231</v>
      </c>
      <c r="G6" s="124"/>
      <c r="H6" s="124"/>
    </row>
    <row r="7" ht="22.8" customHeight="1" spans="1:8">
      <c r="A7" s="125"/>
      <c r="B7" s="126" t="s">
        <v>136</v>
      </c>
      <c r="C7" s="127">
        <v>0</v>
      </c>
      <c r="D7" s="127"/>
      <c r="E7" s="127"/>
      <c r="F7" s="127"/>
      <c r="G7" s="127"/>
      <c r="H7" s="127"/>
    </row>
    <row r="8" ht="22.8" customHeight="1" spans="1:8">
      <c r="A8" s="128"/>
      <c r="B8" s="128"/>
      <c r="C8" s="127"/>
      <c r="D8" s="127"/>
      <c r="E8" s="127"/>
      <c r="F8" s="127"/>
      <c r="G8" s="127"/>
      <c r="H8" s="127"/>
    </row>
    <row r="9" ht="22.8" customHeight="1" spans="1:8">
      <c r="A9" s="129"/>
      <c r="B9" s="129"/>
      <c r="C9" s="127"/>
      <c r="D9" s="127"/>
      <c r="E9" s="127"/>
      <c r="F9" s="127"/>
      <c r="G9" s="127"/>
      <c r="H9" s="127"/>
    </row>
    <row r="10" ht="22.8" customHeight="1" spans="1:8">
      <c r="A10" s="129"/>
      <c r="B10" s="129"/>
      <c r="C10" s="127"/>
      <c r="D10" s="127"/>
      <c r="E10" s="127"/>
      <c r="F10" s="127"/>
      <c r="G10" s="127"/>
      <c r="H10" s="127"/>
    </row>
    <row r="11" ht="22.8" customHeight="1" spans="1:8">
      <c r="A11" s="129"/>
      <c r="B11" s="129"/>
      <c r="C11" s="127"/>
      <c r="D11" s="127"/>
      <c r="E11" s="127"/>
      <c r="F11" s="127"/>
      <c r="G11" s="127"/>
      <c r="H11" s="127"/>
    </row>
    <row r="12" ht="22.8" customHeight="1" spans="1:8">
      <c r="A12" s="130"/>
      <c r="B12" s="130"/>
      <c r="C12" s="131"/>
      <c r="D12" s="131"/>
      <c r="E12" s="132"/>
      <c r="F12" s="132"/>
      <c r="G12" s="132"/>
      <c r="H12" s="132"/>
    </row>
  </sheetData>
  <mergeCells count="11">
    <mergeCell ref="G1:H1"/>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
  <cols>
    <col min="1" max="1" width="4.47272727272727" customWidth="1"/>
    <col min="2" max="2" width="4.74545454545455" customWidth="1"/>
    <col min="3" max="3" width="5.01818181818182" customWidth="1"/>
    <col min="4" max="4" width="6.64545454545455" customWidth="1"/>
    <col min="5" max="5" width="16.4181818181818" customWidth="1"/>
    <col min="6" max="6" width="11.8090909090909" customWidth="1"/>
    <col min="7" max="20" width="7.18181818181818" customWidth="1"/>
    <col min="21" max="22" width="9.77272727272727" customWidth="1"/>
  </cols>
  <sheetData>
    <row r="1" ht="16.35" customHeight="1" spans="1:20">
      <c r="A1" s="119"/>
      <c r="S1" s="120" t="s">
        <v>361</v>
      </c>
      <c r="T1" s="120"/>
    </row>
    <row r="2" ht="47.4" customHeight="1" spans="1:17">
      <c r="A2" s="121" t="s">
        <v>22</v>
      </c>
      <c r="B2" s="121"/>
      <c r="C2" s="121"/>
      <c r="D2" s="121"/>
      <c r="E2" s="121"/>
      <c r="F2" s="121"/>
      <c r="G2" s="121"/>
      <c r="H2" s="121"/>
      <c r="I2" s="121"/>
      <c r="J2" s="121"/>
      <c r="K2" s="121"/>
      <c r="L2" s="121"/>
      <c r="M2" s="121"/>
      <c r="N2" s="121"/>
      <c r="O2" s="121"/>
      <c r="P2" s="121"/>
      <c r="Q2" s="121"/>
    </row>
    <row r="3" ht="24.15" customHeight="1" spans="1:20">
      <c r="A3" s="122" t="s">
        <v>31</v>
      </c>
      <c r="B3" s="122"/>
      <c r="C3" s="122"/>
      <c r="D3" s="122"/>
      <c r="E3" s="122"/>
      <c r="F3" s="122"/>
      <c r="G3" s="122"/>
      <c r="H3" s="122"/>
      <c r="I3" s="122"/>
      <c r="J3" s="122"/>
      <c r="K3" s="122"/>
      <c r="L3" s="122"/>
      <c r="M3" s="122"/>
      <c r="N3" s="122"/>
      <c r="O3" s="122"/>
      <c r="P3" s="122"/>
      <c r="Q3" s="122"/>
      <c r="R3" s="122"/>
      <c r="S3" s="123" t="s">
        <v>32</v>
      </c>
      <c r="T3" s="123"/>
    </row>
    <row r="4" ht="27.6" customHeight="1" spans="1:20">
      <c r="A4" s="124" t="s">
        <v>158</v>
      </c>
      <c r="B4" s="124"/>
      <c r="C4" s="124"/>
      <c r="D4" s="124" t="s">
        <v>220</v>
      </c>
      <c r="E4" s="124" t="s">
        <v>221</v>
      </c>
      <c r="F4" s="124" t="s">
        <v>222</v>
      </c>
      <c r="G4" s="124" t="s">
        <v>223</v>
      </c>
      <c r="H4" s="124" t="s">
        <v>224</v>
      </c>
      <c r="I4" s="124" t="s">
        <v>225</v>
      </c>
      <c r="J4" s="124" t="s">
        <v>226</v>
      </c>
      <c r="K4" s="124" t="s">
        <v>227</v>
      </c>
      <c r="L4" s="124" t="s">
        <v>228</v>
      </c>
      <c r="M4" s="124" t="s">
        <v>229</v>
      </c>
      <c r="N4" s="124" t="s">
        <v>230</v>
      </c>
      <c r="O4" s="124" t="s">
        <v>231</v>
      </c>
      <c r="P4" s="124" t="s">
        <v>232</v>
      </c>
      <c r="Q4" s="124" t="s">
        <v>233</v>
      </c>
      <c r="R4" s="124" t="s">
        <v>234</v>
      </c>
      <c r="S4" s="124" t="s">
        <v>235</v>
      </c>
      <c r="T4" s="124" t="s">
        <v>236</v>
      </c>
    </row>
    <row r="5" ht="19.8" customHeight="1" spans="1:20">
      <c r="A5" s="124" t="s">
        <v>166</v>
      </c>
      <c r="B5" s="124" t="s">
        <v>167</v>
      </c>
      <c r="C5" s="124" t="s">
        <v>168</v>
      </c>
      <c r="D5" s="124"/>
      <c r="E5" s="124"/>
      <c r="F5" s="124"/>
      <c r="G5" s="124"/>
      <c r="H5" s="124"/>
      <c r="I5" s="124"/>
      <c r="J5" s="124"/>
      <c r="K5" s="124"/>
      <c r="L5" s="124"/>
      <c r="M5" s="124"/>
      <c r="N5" s="124"/>
      <c r="O5" s="124"/>
      <c r="P5" s="124"/>
      <c r="Q5" s="124"/>
      <c r="R5" s="124"/>
      <c r="S5" s="124"/>
      <c r="T5" s="124"/>
    </row>
    <row r="6" ht="22.8" customHeight="1" spans="1:20">
      <c r="A6" s="125"/>
      <c r="B6" s="125"/>
      <c r="C6" s="125"/>
      <c r="D6" s="125"/>
      <c r="E6" s="125" t="s">
        <v>136</v>
      </c>
      <c r="F6" s="127">
        <v>0</v>
      </c>
      <c r="G6" s="127"/>
      <c r="H6" s="127"/>
      <c r="I6" s="127"/>
      <c r="J6" s="127"/>
      <c r="K6" s="127"/>
      <c r="L6" s="127"/>
      <c r="M6" s="127"/>
      <c r="N6" s="127"/>
      <c r="O6" s="127"/>
      <c r="P6" s="127"/>
      <c r="Q6" s="127"/>
      <c r="R6" s="127"/>
      <c r="S6" s="127"/>
      <c r="T6" s="127"/>
    </row>
    <row r="7" ht="22.8" customHeight="1" spans="1:20">
      <c r="A7" s="125"/>
      <c r="B7" s="125"/>
      <c r="C7" s="125"/>
      <c r="D7" s="128"/>
      <c r="E7" s="128"/>
      <c r="F7" s="127"/>
      <c r="G7" s="127"/>
      <c r="H7" s="127"/>
      <c r="I7" s="127"/>
      <c r="J7" s="127"/>
      <c r="K7" s="127"/>
      <c r="L7" s="127"/>
      <c r="M7" s="127"/>
      <c r="N7" s="127"/>
      <c r="O7" s="127"/>
      <c r="P7" s="127"/>
      <c r="Q7" s="127"/>
      <c r="R7" s="127"/>
      <c r="S7" s="127"/>
      <c r="T7" s="127"/>
    </row>
    <row r="8" ht="22.8" customHeight="1" spans="1:20">
      <c r="A8" s="133"/>
      <c r="B8" s="133"/>
      <c r="C8" s="133"/>
      <c r="D8" s="129"/>
      <c r="E8" s="129"/>
      <c r="F8" s="127"/>
      <c r="G8" s="127"/>
      <c r="H8" s="127"/>
      <c r="I8" s="127"/>
      <c r="J8" s="127"/>
      <c r="K8" s="127"/>
      <c r="L8" s="127"/>
      <c r="M8" s="127"/>
      <c r="N8" s="127"/>
      <c r="O8" s="127"/>
      <c r="P8" s="127"/>
      <c r="Q8" s="127"/>
      <c r="R8" s="127"/>
      <c r="S8" s="127"/>
      <c r="T8" s="127"/>
    </row>
    <row r="9" ht="22.8" customHeight="1" spans="1:20">
      <c r="A9" s="134"/>
      <c r="B9" s="134"/>
      <c r="C9" s="134"/>
      <c r="D9" s="130"/>
      <c r="E9" s="135"/>
      <c r="F9" s="136"/>
      <c r="G9" s="136"/>
      <c r="H9" s="136"/>
      <c r="I9" s="136"/>
      <c r="J9" s="136"/>
      <c r="K9" s="136"/>
      <c r="L9" s="136"/>
      <c r="M9" s="136"/>
      <c r="N9" s="136"/>
      <c r="O9" s="136"/>
      <c r="P9" s="136"/>
      <c r="Q9" s="136"/>
      <c r="R9" s="136"/>
      <c r="S9" s="136"/>
      <c r="T9" s="136"/>
    </row>
  </sheetData>
  <mergeCells count="22">
    <mergeCell ref="S1:T1"/>
    <mergeCell ref="A2:Q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9"/>
  <sheetViews>
    <sheetView workbookViewId="0">
      <selection activeCell="A1" sqref="A1"/>
    </sheetView>
  </sheetViews>
  <sheetFormatPr defaultColWidth="10" defaultRowHeight="14"/>
  <cols>
    <col min="1" max="1" width="3.8" customWidth="1"/>
    <col min="2" max="3" width="3.93636363636364" customWidth="1"/>
    <col min="4" max="4" width="6.78181818181818" customWidth="1"/>
    <col min="5" max="5" width="15.8727272727273" customWidth="1"/>
    <col min="6" max="6" width="9.22727272727273" customWidth="1"/>
    <col min="7" max="20" width="7.18181818181818" customWidth="1"/>
    <col min="21" max="22" width="9.77272727272727" customWidth="1"/>
  </cols>
  <sheetData>
    <row r="1" ht="16.35" customHeight="1" spans="1:20">
      <c r="A1" s="119"/>
      <c r="S1" s="120" t="s">
        <v>362</v>
      </c>
      <c r="T1" s="120"/>
    </row>
    <row r="2" ht="47.4" customHeight="1" spans="1:20">
      <c r="A2" s="121" t="s">
        <v>23</v>
      </c>
      <c r="B2" s="121"/>
      <c r="C2" s="121"/>
      <c r="D2" s="121"/>
      <c r="E2" s="121"/>
      <c r="F2" s="121"/>
      <c r="G2" s="121"/>
      <c r="H2" s="121"/>
      <c r="I2" s="121"/>
      <c r="J2" s="121"/>
      <c r="K2" s="121"/>
      <c r="L2" s="121"/>
      <c r="M2" s="121"/>
      <c r="N2" s="121"/>
      <c r="O2" s="121"/>
      <c r="P2" s="121"/>
      <c r="Q2" s="121"/>
      <c r="R2" s="121"/>
      <c r="S2" s="121"/>
      <c r="T2" s="121"/>
    </row>
    <row r="3" ht="21.55" customHeight="1" spans="1:20">
      <c r="A3" s="122" t="s">
        <v>31</v>
      </c>
      <c r="B3" s="122"/>
      <c r="C3" s="122"/>
      <c r="D3" s="122"/>
      <c r="E3" s="122"/>
      <c r="F3" s="122"/>
      <c r="G3" s="122"/>
      <c r="H3" s="122"/>
      <c r="I3" s="122"/>
      <c r="J3" s="122"/>
      <c r="K3" s="122"/>
      <c r="L3" s="122"/>
      <c r="M3" s="122"/>
      <c r="N3" s="122"/>
      <c r="O3" s="122"/>
      <c r="P3" s="122"/>
      <c r="Q3" s="122"/>
      <c r="R3" s="122"/>
      <c r="S3" s="123" t="s">
        <v>32</v>
      </c>
      <c r="T3" s="123"/>
    </row>
    <row r="4" ht="29.3" customHeight="1" spans="1:20">
      <c r="A4" s="124" t="s">
        <v>158</v>
      </c>
      <c r="B4" s="124"/>
      <c r="C4" s="124"/>
      <c r="D4" s="124" t="s">
        <v>220</v>
      </c>
      <c r="E4" s="124" t="s">
        <v>221</v>
      </c>
      <c r="F4" s="124" t="s">
        <v>239</v>
      </c>
      <c r="G4" s="124" t="s">
        <v>161</v>
      </c>
      <c r="H4" s="124"/>
      <c r="I4" s="124"/>
      <c r="J4" s="124"/>
      <c r="K4" s="124" t="s">
        <v>162</v>
      </c>
      <c r="L4" s="124"/>
      <c r="M4" s="124"/>
      <c r="N4" s="124"/>
      <c r="O4" s="124"/>
      <c r="P4" s="124"/>
      <c r="Q4" s="124"/>
      <c r="R4" s="124"/>
      <c r="S4" s="124"/>
      <c r="T4" s="124"/>
    </row>
    <row r="5" ht="50" customHeight="1" spans="1:20">
      <c r="A5" s="124" t="s">
        <v>166</v>
      </c>
      <c r="B5" s="124" t="s">
        <v>167</v>
      </c>
      <c r="C5" s="124" t="s">
        <v>168</v>
      </c>
      <c r="D5" s="124"/>
      <c r="E5" s="124"/>
      <c r="F5" s="124"/>
      <c r="G5" s="124" t="s">
        <v>136</v>
      </c>
      <c r="H5" s="124" t="s">
        <v>240</v>
      </c>
      <c r="I5" s="124" t="s">
        <v>241</v>
      </c>
      <c r="J5" s="124" t="s">
        <v>231</v>
      </c>
      <c r="K5" s="124" t="s">
        <v>136</v>
      </c>
      <c r="L5" s="124" t="s">
        <v>243</v>
      </c>
      <c r="M5" s="124" t="s">
        <v>244</v>
      </c>
      <c r="N5" s="124" t="s">
        <v>233</v>
      </c>
      <c r="O5" s="124" t="s">
        <v>245</v>
      </c>
      <c r="P5" s="124" t="s">
        <v>246</v>
      </c>
      <c r="Q5" s="124" t="s">
        <v>247</v>
      </c>
      <c r="R5" s="124" t="s">
        <v>229</v>
      </c>
      <c r="S5" s="124" t="s">
        <v>232</v>
      </c>
      <c r="T5" s="124" t="s">
        <v>236</v>
      </c>
    </row>
    <row r="6" ht="22.8" customHeight="1" spans="1:20">
      <c r="A6" s="125"/>
      <c r="B6" s="125"/>
      <c r="C6" s="125"/>
      <c r="D6" s="125"/>
      <c r="E6" s="125" t="s">
        <v>136</v>
      </c>
      <c r="F6" s="127">
        <v>0</v>
      </c>
      <c r="G6" s="127"/>
      <c r="H6" s="127"/>
      <c r="I6" s="127"/>
      <c r="J6" s="127"/>
      <c r="K6" s="127"/>
      <c r="L6" s="127"/>
      <c r="M6" s="127"/>
      <c r="N6" s="127"/>
      <c r="O6" s="127"/>
      <c r="P6" s="127"/>
      <c r="Q6" s="127"/>
      <c r="R6" s="127"/>
      <c r="S6" s="127"/>
      <c r="T6" s="127"/>
    </row>
    <row r="7" ht="22.8" customHeight="1" spans="1:20">
      <c r="A7" s="125"/>
      <c r="B7" s="125"/>
      <c r="C7" s="125"/>
      <c r="D7" s="128"/>
      <c r="E7" s="128"/>
      <c r="F7" s="127"/>
      <c r="G7" s="127"/>
      <c r="H7" s="127"/>
      <c r="I7" s="127"/>
      <c r="J7" s="127"/>
      <c r="K7" s="127"/>
      <c r="L7" s="127"/>
      <c r="M7" s="127"/>
      <c r="N7" s="127"/>
      <c r="O7" s="127"/>
      <c r="P7" s="127"/>
      <c r="Q7" s="127"/>
      <c r="R7" s="127"/>
      <c r="S7" s="127"/>
      <c r="T7" s="127"/>
    </row>
    <row r="8" ht="22.8" customHeight="1" spans="1:20">
      <c r="A8" s="133"/>
      <c r="B8" s="133"/>
      <c r="C8" s="133"/>
      <c r="D8" s="129"/>
      <c r="E8" s="129"/>
      <c r="F8" s="127"/>
      <c r="G8" s="127"/>
      <c r="H8" s="127"/>
      <c r="I8" s="127"/>
      <c r="J8" s="127"/>
      <c r="K8" s="127"/>
      <c r="L8" s="127"/>
      <c r="M8" s="127"/>
      <c r="N8" s="127"/>
      <c r="O8" s="127"/>
      <c r="P8" s="127"/>
      <c r="Q8" s="127"/>
      <c r="R8" s="127"/>
      <c r="S8" s="127"/>
      <c r="T8" s="127"/>
    </row>
    <row r="9" ht="22.8" customHeight="1" spans="1:20">
      <c r="A9" s="134"/>
      <c r="B9" s="134"/>
      <c r="C9" s="134"/>
      <c r="D9" s="130"/>
      <c r="E9" s="135"/>
      <c r="F9" s="132"/>
      <c r="G9" s="131"/>
      <c r="H9" s="131"/>
      <c r="I9" s="131"/>
      <c r="J9" s="131"/>
      <c r="K9" s="131"/>
      <c r="L9" s="131"/>
      <c r="M9" s="131"/>
      <c r="N9" s="131"/>
      <c r="O9" s="131"/>
      <c r="P9" s="131"/>
      <c r="Q9" s="131"/>
      <c r="R9" s="131"/>
      <c r="S9" s="131"/>
      <c r="T9" s="131"/>
    </row>
  </sheetData>
  <mergeCells count="10">
    <mergeCell ref="S1:T1"/>
    <mergeCell ref="A2:T2"/>
    <mergeCell ref="A3:R3"/>
    <mergeCell ref="S3:T3"/>
    <mergeCell ref="A4:C4"/>
    <mergeCell ref="G4:J4"/>
    <mergeCell ref="K4:T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C30" sqref="C30"/>
    </sheetView>
  </sheetViews>
  <sheetFormatPr defaultColWidth="10" defaultRowHeight="14" outlineLevelCol="2"/>
  <cols>
    <col min="1" max="1" width="6.37272727272727" customWidth="1"/>
    <col min="2" max="2" width="9.90909090909091" customWidth="1"/>
    <col min="3" max="3" width="52.3818181818182" customWidth="1"/>
    <col min="4" max="4" width="9.77272727272727" customWidth="1"/>
  </cols>
  <sheetData>
    <row r="1" ht="32.75" customHeight="1" spans="1:3">
      <c r="A1" s="119"/>
      <c r="B1" s="140" t="s">
        <v>5</v>
      </c>
      <c r="C1" s="140"/>
    </row>
    <row r="2" ht="25" customHeight="1" spans="2:3">
      <c r="B2" s="140"/>
      <c r="C2" s="140"/>
    </row>
    <row r="3" ht="31.05" customHeight="1" spans="2:3">
      <c r="B3" s="162" t="s">
        <v>6</v>
      </c>
      <c r="C3" s="162"/>
    </row>
    <row r="4" ht="32.55" customHeight="1" spans="2:3">
      <c r="B4" s="163">
        <v>1</v>
      </c>
      <c r="C4" s="164" t="s">
        <v>7</v>
      </c>
    </row>
    <row r="5" ht="32.55" customHeight="1" spans="2:3">
      <c r="B5" s="163">
        <v>2</v>
      </c>
      <c r="C5" s="165" t="s">
        <v>8</v>
      </c>
    </row>
    <row r="6" ht="32.55" customHeight="1" spans="2:3">
      <c r="B6" s="163">
        <v>3</v>
      </c>
      <c r="C6" s="164" t="s">
        <v>9</v>
      </c>
    </row>
    <row r="7" ht="32.55" customHeight="1" spans="2:3">
      <c r="B7" s="163">
        <v>4</v>
      </c>
      <c r="C7" s="164" t="s">
        <v>10</v>
      </c>
    </row>
    <row r="8" ht="32.55" customHeight="1" spans="2:3">
      <c r="B8" s="163">
        <v>5</v>
      </c>
      <c r="C8" s="164" t="s">
        <v>11</v>
      </c>
    </row>
    <row r="9" ht="32.55" customHeight="1" spans="2:3">
      <c r="B9" s="163">
        <v>6</v>
      </c>
      <c r="C9" s="164" t="s">
        <v>12</v>
      </c>
    </row>
    <row r="10" ht="32.55" customHeight="1" spans="2:3">
      <c r="B10" s="163">
        <v>7</v>
      </c>
      <c r="C10" s="164" t="s">
        <v>13</v>
      </c>
    </row>
    <row r="11" ht="32.55" customHeight="1" spans="2:3">
      <c r="B11" s="163">
        <v>8</v>
      </c>
      <c r="C11" s="164" t="s">
        <v>14</v>
      </c>
    </row>
    <row r="12" ht="32.55" customHeight="1" spans="2:3">
      <c r="B12" s="163">
        <v>9</v>
      </c>
      <c r="C12" s="164" t="s">
        <v>15</v>
      </c>
    </row>
    <row r="13" ht="32.55" customHeight="1" spans="2:3">
      <c r="B13" s="163">
        <v>10</v>
      </c>
      <c r="C13" s="164" t="s">
        <v>16</v>
      </c>
    </row>
    <row r="14" ht="32.55" customHeight="1" spans="2:3">
      <c r="B14" s="163">
        <v>11</v>
      </c>
      <c r="C14" s="164" t="s">
        <v>17</v>
      </c>
    </row>
    <row r="15" ht="32.55" customHeight="1" spans="2:3">
      <c r="B15" s="163">
        <v>12</v>
      </c>
      <c r="C15" s="164" t="s">
        <v>18</v>
      </c>
    </row>
    <row r="16" ht="32.55" customHeight="1" spans="2:3">
      <c r="B16" s="163">
        <v>13</v>
      </c>
      <c r="C16" s="164" t="s">
        <v>19</v>
      </c>
    </row>
    <row r="17" ht="32.55" customHeight="1" spans="2:3">
      <c r="B17" s="163">
        <v>14</v>
      </c>
      <c r="C17" s="164" t="s">
        <v>20</v>
      </c>
    </row>
    <row r="18" ht="32.55" customHeight="1" spans="2:3">
      <c r="B18" s="163">
        <v>15</v>
      </c>
      <c r="C18" s="164" t="s">
        <v>21</v>
      </c>
    </row>
    <row r="19" ht="32.55" customHeight="1" spans="2:3">
      <c r="B19" s="163">
        <v>16</v>
      </c>
      <c r="C19" s="164" t="s">
        <v>22</v>
      </c>
    </row>
    <row r="20" ht="32.55" customHeight="1" spans="2:3">
      <c r="B20" s="163">
        <v>17</v>
      </c>
      <c r="C20" s="164" t="s">
        <v>23</v>
      </c>
    </row>
    <row r="21" ht="32.55" customHeight="1" spans="2:3">
      <c r="B21" s="163">
        <v>18</v>
      </c>
      <c r="C21" s="164" t="s">
        <v>24</v>
      </c>
    </row>
    <row r="22" ht="32.55" customHeight="1" spans="2:3">
      <c r="B22" s="166">
        <v>19</v>
      </c>
      <c r="C22" s="167" t="s">
        <v>25</v>
      </c>
    </row>
    <row r="23" ht="32.55" customHeight="1" spans="2:3">
      <c r="B23" s="166">
        <v>20</v>
      </c>
      <c r="C23" s="167" t="s">
        <v>26</v>
      </c>
    </row>
    <row r="24" ht="32.55" customHeight="1" spans="2:3">
      <c r="B24" s="166">
        <v>21</v>
      </c>
      <c r="C24" s="167" t="s">
        <v>27</v>
      </c>
    </row>
    <row r="25" ht="32.55" customHeight="1" spans="2:3">
      <c r="B25" s="166">
        <v>22</v>
      </c>
      <c r="C25" s="167" t="s">
        <v>28</v>
      </c>
    </row>
    <row r="26" ht="29" customHeight="1" spans="2:3">
      <c r="B26" s="166">
        <v>23</v>
      </c>
      <c r="C26" s="167" t="s">
        <v>29</v>
      </c>
    </row>
  </sheetData>
  <mergeCells count="2">
    <mergeCell ref="B3:C3"/>
    <mergeCell ref="B1:C2"/>
  </mergeCells>
  <printOptions horizontalCentered="1"/>
  <pageMargins left="0.0780000016093254" right="0.0780000016093254" top="0.0780000016093254" bottom="0.0780000016093254" header="0" footer="0"/>
  <pageSetup paperSize="9" orientation="portrait"/>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1" sqref="A1"/>
    </sheetView>
  </sheetViews>
  <sheetFormatPr defaultColWidth="10" defaultRowHeight="14" outlineLevelCol="7"/>
  <cols>
    <col min="1" max="1" width="11.1272727272727" customWidth="1"/>
    <col min="2" max="2" width="25.3727272727273" customWidth="1"/>
    <col min="3" max="3" width="15.3363636363636" customWidth="1"/>
    <col min="4" max="4" width="12.7545454545455" customWidth="1"/>
    <col min="5" max="5" width="16.4181818181818" customWidth="1"/>
    <col min="6" max="6" width="14.1090909090909" customWidth="1"/>
    <col min="7" max="7" width="15.3363636363636" customWidth="1"/>
    <col min="8" max="8" width="17.6363636363636" customWidth="1"/>
    <col min="9" max="9" width="9.77272727272727" customWidth="1"/>
  </cols>
  <sheetData>
    <row r="1" ht="16.35" customHeight="1" spans="1:8">
      <c r="A1" s="119"/>
      <c r="H1" s="120" t="s">
        <v>363</v>
      </c>
    </row>
    <row r="2" ht="38.8" customHeight="1" spans="1:8">
      <c r="A2" s="121" t="s">
        <v>364</v>
      </c>
      <c r="B2" s="121"/>
      <c r="C2" s="121"/>
      <c r="D2" s="121"/>
      <c r="E2" s="121"/>
      <c r="F2" s="121"/>
      <c r="G2" s="121"/>
      <c r="H2" s="121"/>
    </row>
    <row r="3" ht="24.15" customHeight="1" spans="1:8">
      <c r="A3" s="122" t="s">
        <v>31</v>
      </c>
      <c r="B3" s="122"/>
      <c r="C3" s="122"/>
      <c r="D3" s="122"/>
      <c r="E3" s="122"/>
      <c r="F3" s="122"/>
      <c r="G3" s="122"/>
      <c r="H3" s="123" t="s">
        <v>32</v>
      </c>
    </row>
    <row r="4" ht="19.8" customHeight="1" spans="1:8">
      <c r="A4" s="124" t="s">
        <v>159</v>
      </c>
      <c r="B4" s="124" t="s">
        <v>160</v>
      </c>
      <c r="C4" s="124" t="s">
        <v>136</v>
      </c>
      <c r="D4" s="124" t="s">
        <v>365</v>
      </c>
      <c r="E4" s="124"/>
      <c r="F4" s="124"/>
      <c r="G4" s="124"/>
      <c r="H4" s="124" t="s">
        <v>162</v>
      </c>
    </row>
    <row r="5" ht="23.25" customHeight="1" spans="1:8">
      <c r="A5" s="124"/>
      <c r="B5" s="124"/>
      <c r="C5" s="124"/>
      <c r="D5" s="124" t="s">
        <v>138</v>
      </c>
      <c r="E5" s="124" t="s">
        <v>261</v>
      </c>
      <c r="F5" s="124"/>
      <c r="G5" s="124" t="s">
        <v>262</v>
      </c>
      <c r="H5" s="124"/>
    </row>
    <row r="6" ht="23.25" customHeight="1" spans="1:8">
      <c r="A6" s="124"/>
      <c r="B6" s="124"/>
      <c r="C6" s="124"/>
      <c r="D6" s="124"/>
      <c r="E6" s="124" t="s">
        <v>240</v>
      </c>
      <c r="F6" s="124" t="s">
        <v>231</v>
      </c>
      <c r="G6" s="124"/>
      <c r="H6" s="124"/>
    </row>
    <row r="7" ht="22.8" customHeight="1" spans="1:8">
      <c r="A7" s="125"/>
      <c r="B7" s="126" t="s">
        <v>136</v>
      </c>
      <c r="C7" s="127">
        <v>0</v>
      </c>
      <c r="D7" s="127"/>
      <c r="E7" s="127"/>
      <c r="F7" s="127"/>
      <c r="G7" s="127"/>
      <c r="H7" s="127"/>
    </row>
    <row r="8" ht="22.8" customHeight="1" spans="1:8">
      <c r="A8" s="128"/>
      <c r="B8" s="128"/>
      <c r="C8" s="127"/>
      <c r="D8" s="127"/>
      <c r="E8" s="127"/>
      <c r="F8" s="127"/>
      <c r="G8" s="127"/>
      <c r="H8" s="127"/>
    </row>
    <row r="9" ht="22.8" customHeight="1" spans="1:8">
      <c r="A9" s="129"/>
      <c r="B9" s="129"/>
      <c r="C9" s="127"/>
      <c r="D9" s="127"/>
      <c r="E9" s="127"/>
      <c r="F9" s="127"/>
      <c r="G9" s="127"/>
      <c r="H9" s="127"/>
    </row>
    <row r="10" ht="22.8" customHeight="1" spans="1:8">
      <c r="A10" s="129"/>
      <c r="B10" s="129"/>
      <c r="C10" s="127"/>
      <c r="D10" s="127"/>
      <c r="E10" s="127"/>
      <c r="F10" s="127"/>
      <c r="G10" s="127"/>
      <c r="H10" s="127"/>
    </row>
    <row r="11" ht="22.8" customHeight="1" spans="1:8">
      <c r="A11" s="129"/>
      <c r="B11" s="129"/>
      <c r="C11" s="127"/>
      <c r="D11" s="127"/>
      <c r="E11" s="127"/>
      <c r="F11" s="127"/>
      <c r="G11" s="127"/>
      <c r="H11" s="127"/>
    </row>
    <row r="12" ht="22.8" customHeight="1" spans="1:8">
      <c r="A12" s="130"/>
      <c r="B12" s="130"/>
      <c r="C12" s="131"/>
      <c r="D12" s="131"/>
      <c r="E12" s="132"/>
      <c r="F12" s="132"/>
      <c r="G12" s="132"/>
      <c r="H12" s="13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2"/>
  <sheetViews>
    <sheetView workbookViewId="0">
      <selection activeCell="A3" sqref="A3:G3"/>
    </sheetView>
  </sheetViews>
  <sheetFormatPr defaultColWidth="10" defaultRowHeight="14" outlineLevelCol="7"/>
  <cols>
    <col min="1" max="1" width="10.7181818181818" customWidth="1"/>
    <col min="2" max="2" width="22.8" customWidth="1"/>
    <col min="3" max="3" width="19.2727272727273" customWidth="1"/>
    <col min="4" max="4" width="16.6909090909091" customWidth="1"/>
    <col min="5" max="6" width="16.4181818181818" customWidth="1"/>
    <col min="7" max="8" width="17.6363636363636" customWidth="1"/>
    <col min="9" max="9" width="9.77272727272727" customWidth="1"/>
  </cols>
  <sheetData>
    <row r="1" ht="16.35" customHeight="1" spans="1:8">
      <c r="A1" s="119"/>
      <c r="H1" s="120" t="s">
        <v>366</v>
      </c>
    </row>
    <row r="2" ht="38.8" customHeight="1" spans="1:8">
      <c r="A2" s="121" t="s">
        <v>25</v>
      </c>
      <c r="B2" s="121"/>
      <c r="C2" s="121"/>
      <c r="D2" s="121"/>
      <c r="E2" s="121"/>
      <c r="F2" s="121"/>
      <c r="G2" s="121"/>
      <c r="H2" s="121"/>
    </row>
    <row r="3" ht="24.15" customHeight="1" spans="1:8">
      <c r="A3" s="122" t="s">
        <v>31</v>
      </c>
      <c r="B3" s="122"/>
      <c r="C3" s="122"/>
      <c r="D3" s="122"/>
      <c r="E3" s="122"/>
      <c r="F3" s="122"/>
      <c r="G3" s="122"/>
      <c r="H3" s="123" t="s">
        <v>32</v>
      </c>
    </row>
    <row r="4" ht="20.7" customHeight="1" spans="1:8">
      <c r="A4" s="124" t="s">
        <v>159</v>
      </c>
      <c r="B4" s="124" t="s">
        <v>160</v>
      </c>
      <c r="C4" s="124" t="s">
        <v>136</v>
      </c>
      <c r="D4" s="124" t="s">
        <v>367</v>
      </c>
      <c r="E4" s="124"/>
      <c r="F4" s="124"/>
      <c r="G4" s="124"/>
      <c r="H4" s="124" t="s">
        <v>162</v>
      </c>
    </row>
    <row r="5" ht="18.95" customHeight="1" spans="1:8">
      <c r="A5" s="124"/>
      <c r="B5" s="124"/>
      <c r="C5" s="124"/>
      <c r="D5" s="124" t="s">
        <v>138</v>
      </c>
      <c r="E5" s="124" t="s">
        <v>261</v>
      </c>
      <c r="F5" s="124"/>
      <c r="G5" s="124" t="s">
        <v>262</v>
      </c>
      <c r="H5" s="124"/>
    </row>
    <row r="6" ht="24.15" customHeight="1" spans="1:8">
      <c r="A6" s="124"/>
      <c r="B6" s="124"/>
      <c r="C6" s="124"/>
      <c r="D6" s="124"/>
      <c r="E6" s="124" t="s">
        <v>240</v>
      </c>
      <c r="F6" s="124" t="s">
        <v>231</v>
      </c>
      <c r="G6" s="124"/>
      <c r="H6" s="124"/>
    </row>
    <row r="7" ht="22.8" customHeight="1" spans="1:8">
      <c r="A7" s="125"/>
      <c r="B7" s="126" t="s">
        <v>136</v>
      </c>
      <c r="C7" s="127">
        <v>0</v>
      </c>
      <c r="D7" s="127"/>
      <c r="E7" s="127"/>
      <c r="F7" s="127"/>
      <c r="G7" s="127"/>
      <c r="H7" s="127"/>
    </row>
    <row r="8" ht="22.8" customHeight="1" spans="1:8">
      <c r="A8" s="128"/>
      <c r="B8" s="128"/>
      <c r="C8" s="127"/>
      <c r="D8" s="127"/>
      <c r="E8" s="127"/>
      <c r="F8" s="127"/>
      <c r="G8" s="127"/>
      <c r="H8" s="127"/>
    </row>
    <row r="9" ht="22.8" customHeight="1" spans="1:8">
      <c r="A9" s="129"/>
      <c r="B9" s="129"/>
      <c r="C9" s="127"/>
      <c r="D9" s="127"/>
      <c r="E9" s="127"/>
      <c r="F9" s="127"/>
      <c r="G9" s="127"/>
      <c r="H9" s="127"/>
    </row>
    <row r="10" ht="22.8" customHeight="1" spans="1:8">
      <c r="A10" s="129"/>
      <c r="B10" s="129"/>
      <c r="C10" s="127"/>
      <c r="D10" s="127"/>
      <c r="E10" s="127"/>
      <c r="F10" s="127"/>
      <c r="G10" s="127"/>
      <c r="H10" s="127"/>
    </row>
    <row r="11" ht="22.8" customHeight="1" spans="1:8">
      <c r="A11" s="129"/>
      <c r="B11" s="129"/>
      <c r="C11" s="127"/>
      <c r="D11" s="127"/>
      <c r="E11" s="127"/>
      <c r="F11" s="127"/>
      <c r="G11" s="127"/>
      <c r="H11" s="127"/>
    </row>
    <row r="12" ht="22.8" customHeight="1" spans="1:8">
      <c r="A12" s="130"/>
      <c r="B12" s="130"/>
      <c r="C12" s="131"/>
      <c r="D12" s="131"/>
      <c r="E12" s="132"/>
      <c r="F12" s="132"/>
      <c r="G12" s="132"/>
      <c r="H12" s="132"/>
    </row>
  </sheetData>
  <mergeCells count="10">
    <mergeCell ref="A2:H2"/>
    <mergeCell ref="A3:G3"/>
    <mergeCell ref="D4:G4"/>
    <mergeCell ref="E5:F5"/>
    <mergeCell ref="A4:A6"/>
    <mergeCell ref="B4:B6"/>
    <mergeCell ref="C4:C6"/>
    <mergeCell ref="D5:D6"/>
    <mergeCell ref="G5:G6"/>
    <mergeCell ref="H4:H6"/>
  </mergeCells>
  <printOptions horizontalCentered="1"/>
  <pageMargins left="0.0780000016093254" right="0.0780000016093254" top="0.0780000016093254" bottom="0.0780000016093254" header="0" footer="0"/>
  <pageSetup paperSize="9" orientation="landscape"/>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1"/>
  <sheetViews>
    <sheetView tabSelected="1" topLeftCell="A7" workbookViewId="0">
      <selection activeCell="N8" sqref="N8"/>
    </sheetView>
  </sheetViews>
  <sheetFormatPr defaultColWidth="9" defaultRowHeight="14"/>
  <cols>
    <col min="1" max="1" width="11.8909090909091" style="96" customWidth="1"/>
    <col min="2" max="2" width="11" style="96" customWidth="1"/>
    <col min="3" max="3" width="16.4454545454545" style="96" customWidth="1"/>
    <col min="4" max="6" width="9" style="96"/>
    <col min="7" max="7" width="10.8909090909091" style="96" customWidth="1"/>
    <col min="8" max="8" width="11.2181818181818" style="96" customWidth="1"/>
    <col min="9" max="9" width="10" style="96" customWidth="1"/>
    <col min="10" max="10" width="10.6636363636364" style="96" customWidth="1"/>
    <col min="11" max="11" width="9.78181818181818" style="96" customWidth="1"/>
    <col min="12" max="16384" width="9" style="96"/>
  </cols>
  <sheetData>
    <row r="1" s="96" customFormat="1" ht="31" spans="1:11">
      <c r="A1" s="97" t="s">
        <v>368</v>
      </c>
      <c r="B1" s="97"/>
      <c r="C1" s="97"/>
      <c r="D1" s="97"/>
      <c r="E1" s="97"/>
      <c r="F1" s="97"/>
      <c r="G1" s="97"/>
      <c r="H1" s="97"/>
      <c r="I1" s="97"/>
      <c r="J1" s="97"/>
      <c r="K1" s="97"/>
    </row>
    <row r="2" s="96" customFormat="1" ht="31.8" customHeight="1" spans="1:11">
      <c r="A2" s="98" t="s">
        <v>369</v>
      </c>
      <c r="B2" s="98"/>
      <c r="C2" s="98"/>
      <c r="D2" s="98"/>
      <c r="E2" s="98"/>
      <c r="F2" s="98"/>
      <c r="G2" s="99"/>
      <c r="H2" s="100" t="s">
        <v>370</v>
      </c>
      <c r="I2" s="100"/>
      <c r="J2" s="100"/>
      <c r="K2" s="100"/>
    </row>
    <row r="3" s="96" customFormat="1" ht="31.8" customHeight="1" spans="1:11">
      <c r="A3" s="101" t="s">
        <v>371</v>
      </c>
      <c r="B3" s="101"/>
      <c r="C3" s="101"/>
      <c r="D3" s="101"/>
      <c r="E3" s="101"/>
      <c r="F3" s="101"/>
      <c r="G3" s="102" t="s">
        <v>372</v>
      </c>
      <c r="H3" s="102"/>
      <c r="I3" s="103" t="s">
        <v>373</v>
      </c>
      <c r="J3" s="103"/>
      <c r="K3" s="103"/>
    </row>
    <row r="4" s="96" customFormat="1" ht="31.8" customHeight="1" spans="1:11">
      <c r="A4" s="101" t="s">
        <v>374</v>
      </c>
      <c r="B4" s="101"/>
      <c r="C4" s="101"/>
      <c r="D4" s="101"/>
      <c r="E4" s="101"/>
      <c r="F4" s="101"/>
      <c r="G4" s="102" t="s">
        <v>375</v>
      </c>
      <c r="H4" s="103"/>
      <c r="I4" s="103"/>
      <c r="J4" s="103"/>
      <c r="K4" s="103"/>
    </row>
    <row r="5" s="96" customFormat="1" ht="31.8" customHeight="1" spans="1:11">
      <c r="A5" s="101" t="s">
        <v>376</v>
      </c>
      <c r="B5" s="101"/>
      <c r="C5" s="101"/>
      <c r="D5" s="101"/>
      <c r="E5" s="101"/>
      <c r="F5" s="101"/>
      <c r="G5" s="101"/>
      <c r="H5" s="101"/>
      <c r="I5" s="101"/>
      <c r="J5" s="101"/>
      <c r="K5" s="101"/>
    </row>
    <row r="6" s="96" customFormat="1" ht="31.8" customHeight="1" spans="1:11">
      <c r="A6" s="101" t="s">
        <v>377</v>
      </c>
      <c r="B6" s="101"/>
      <c r="C6" s="101"/>
      <c r="D6" s="101"/>
      <c r="E6" s="101"/>
      <c r="F6" s="101"/>
      <c r="G6" s="101"/>
      <c r="H6" s="101"/>
      <c r="I6" s="101"/>
      <c r="J6" s="101"/>
      <c r="K6" s="101"/>
    </row>
    <row r="7" s="96" customFormat="1" ht="31.8" customHeight="1" spans="1:11">
      <c r="A7" s="101" t="s">
        <v>378</v>
      </c>
      <c r="B7" s="101"/>
      <c r="C7" s="101"/>
      <c r="D7" s="101"/>
      <c r="E7" s="101"/>
      <c r="F7" s="101"/>
      <c r="G7" s="101"/>
      <c r="H7" s="101"/>
      <c r="I7" s="101"/>
      <c r="J7" s="101"/>
      <c r="K7" s="101"/>
    </row>
    <row r="8" s="96" customFormat="1" ht="31.8" customHeight="1" spans="1:11">
      <c r="A8" s="101" t="s">
        <v>379</v>
      </c>
      <c r="B8" s="101"/>
      <c r="C8" s="101"/>
      <c r="D8" s="101"/>
      <c r="E8" s="101"/>
      <c r="F8" s="101"/>
      <c r="G8" s="101"/>
      <c r="H8" s="101"/>
      <c r="I8" s="101"/>
      <c r="J8" s="101"/>
      <c r="K8" s="101"/>
    </row>
    <row r="9" s="96" customFormat="1" ht="27" spans="1:11">
      <c r="A9" s="104" t="s">
        <v>380</v>
      </c>
      <c r="B9" s="101" t="s">
        <v>381</v>
      </c>
      <c r="C9" s="101" t="s">
        <v>382</v>
      </c>
      <c r="D9" s="101" t="s">
        <v>383</v>
      </c>
      <c r="E9" s="101"/>
      <c r="F9" s="101" t="s">
        <v>384</v>
      </c>
      <c r="G9" s="101" t="s">
        <v>385</v>
      </c>
      <c r="H9" s="101" t="s">
        <v>386</v>
      </c>
      <c r="I9" s="101" t="s">
        <v>387</v>
      </c>
      <c r="J9" s="101" t="s">
        <v>388</v>
      </c>
      <c r="K9" s="115" t="s">
        <v>389</v>
      </c>
    </row>
    <row r="10" s="96" customFormat="1" ht="26" spans="1:11">
      <c r="A10" s="105"/>
      <c r="B10" s="104" t="s">
        <v>390</v>
      </c>
      <c r="C10" s="101" t="s">
        <v>390</v>
      </c>
      <c r="D10" s="106"/>
      <c r="E10" s="106"/>
      <c r="F10" s="107"/>
      <c r="G10" s="102"/>
      <c r="H10" s="102"/>
      <c r="I10" s="102"/>
      <c r="J10" s="102"/>
      <c r="K10" s="116" t="s">
        <v>391</v>
      </c>
    </row>
    <row r="11" s="96" customFormat="1" ht="15" spans="1:11">
      <c r="A11" s="105"/>
      <c r="B11" s="104" t="s">
        <v>392</v>
      </c>
      <c r="C11" s="101" t="s">
        <v>393</v>
      </c>
      <c r="D11" s="106"/>
      <c r="E11" s="106"/>
      <c r="F11" s="101"/>
      <c r="G11" s="102"/>
      <c r="H11" s="102"/>
      <c r="I11" s="102"/>
      <c r="J11" s="102"/>
      <c r="K11" s="116" t="s">
        <v>394</v>
      </c>
    </row>
    <row r="12" s="96" customFormat="1" ht="15" spans="1:11">
      <c r="A12" s="105"/>
      <c r="B12" s="105"/>
      <c r="C12" s="104" t="s">
        <v>395</v>
      </c>
      <c r="D12" s="108"/>
      <c r="E12" s="109"/>
      <c r="F12" s="107"/>
      <c r="G12" s="102"/>
      <c r="H12" s="102"/>
      <c r="I12" s="102"/>
      <c r="J12" s="102"/>
      <c r="K12" s="116"/>
    </row>
    <row r="13" s="96" customFormat="1" ht="15" spans="1:11">
      <c r="A13" s="105"/>
      <c r="B13" s="105"/>
      <c r="C13" s="104" t="s">
        <v>396</v>
      </c>
      <c r="D13" s="106"/>
      <c r="E13" s="106"/>
      <c r="F13" s="107"/>
      <c r="G13" s="102"/>
      <c r="H13" s="102"/>
      <c r="I13" s="102"/>
      <c r="J13" s="102"/>
      <c r="K13" s="116"/>
    </row>
    <row r="14" s="96" customFormat="1" ht="15" spans="1:11">
      <c r="A14" s="105"/>
      <c r="B14" s="101" t="s">
        <v>397</v>
      </c>
      <c r="C14" s="101" t="s">
        <v>398</v>
      </c>
      <c r="D14" s="106"/>
      <c r="E14" s="106"/>
      <c r="F14" s="101"/>
      <c r="G14" s="102"/>
      <c r="H14" s="102"/>
      <c r="I14" s="102"/>
      <c r="J14" s="102"/>
      <c r="K14" s="117" t="s">
        <v>399</v>
      </c>
    </row>
    <row r="15" s="96" customFormat="1" ht="15" spans="1:11">
      <c r="A15" s="105"/>
      <c r="B15" s="101"/>
      <c r="C15" s="105" t="s">
        <v>400</v>
      </c>
      <c r="D15" s="108"/>
      <c r="E15" s="109"/>
      <c r="F15" s="101"/>
      <c r="G15" s="102"/>
      <c r="H15" s="102"/>
      <c r="I15" s="102"/>
      <c r="J15" s="102"/>
      <c r="K15" s="117"/>
    </row>
    <row r="16" s="96" customFormat="1" ht="15" spans="1:11">
      <c r="A16" s="105"/>
      <c r="B16" s="101"/>
      <c r="C16" s="101" t="s">
        <v>401</v>
      </c>
      <c r="D16" s="106"/>
      <c r="E16" s="106"/>
      <c r="F16" s="101"/>
      <c r="G16" s="102"/>
      <c r="H16" s="102"/>
      <c r="I16" s="102"/>
      <c r="J16" s="102"/>
      <c r="K16" s="117"/>
    </row>
    <row r="17" s="96" customFormat="1" ht="15" spans="1:11">
      <c r="A17" s="105"/>
      <c r="B17" s="101"/>
      <c r="C17" s="101" t="s">
        <v>402</v>
      </c>
      <c r="D17" s="106"/>
      <c r="E17" s="106"/>
      <c r="F17" s="101"/>
      <c r="G17" s="102"/>
      <c r="H17" s="102"/>
      <c r="I17" s="102"/>
      <c r="J17" s="102"/>
      <c r="K17" s="117"/>
    </row>
    <row r="18" s="96" customFormat="1" ht="27" spans="1:11">
      <c r="A18" s="105"/>
      <c r="B18" s="101"/>
      <c r="C18" s="101" t="s">
        <v>403</v>
      </c>
      <c r="D18" s="106"/>
      <c r="E18" s="106"/>
      <c r="F18" s="101"/>
      <c r="G18" s="102"/>
      <c r="H18" s="102"/>
      <c r="I18" s="102"/>
      <c r="J18" s="102"/>
      <c r="K18" s="117"/>
    </row>
    <row r="19" s="96" customFormat="1" ht="27" spans="1:11">
      <c r="A19" s="110"/>
      <c r="B19" s="101" t="s">
        <v>404</v>
      </c>
      <c r="C19" s="101" t="s">
        <v>405</v>
      </c>
      <c r="D19" s="106"/>
      <c r="E19" s="106"/>
      <c r="F19" s="101"/>
      <c r="G19" s="102"/>
      <c r="H19" s="102"/>
      <c r="I19" s="102"/>
      <c r="J19" s="102"/>
      <c r="K19" s="117" t="s">
        <v>406</v>
      </c>
    </row>
    <row r="20" s="96" customFormat="1" ht="37.8" customHeight="1" spans="1:11">
      <c r="A20" s="111" t="s">
        <v>407</v>
      </c>
      <c r="B20" s="111"/>
      <c r="C20" s="112"/>
      <c r="D20" s="113"/>
      <c r="E20" s="113"/>
      <c r="F20" s="113"/>
      <c r="G20" s="113"/>
      <c r="H20" s="113"/>
      <c r="I20" s="113"/>
      <c r="J20" s="113"/>
      <c r="K20" s="118"/>
    </row>
    <row r="21" s="96" customFormat="1" ht="59.4" customHeight="1" spans="1:11">
      <c r="A21" s="114" t="s">
        <v>408</v>
      </c>
      <c r="B21" s="114"/>
      <c r="C21" s="114"/>
      <c r="D21" s="114"/>
      <c r="E21" s="114"/>
      <c r="F21" s="114"/>
      <c r="G21" s="114"/>
      <c r="H21" s="114"/>
      <c r="I21" s="114"/>
      <c r="J21" s="114"/>
      <c r="K21" s="114"/>
    </row>
  </sheetData>
  <mergeCells count="36">
    <mergeCell ref="A1:K1"/>
    <mergeCell ref="A2:F2"/>
    <mergeCell ref="H2:K2"/>
    <mergeCell ref="A3:B3"/>
    <mergeCell ref="C3:F3"/>
    <mergeCell ref="I3:K3"/>
    <mergeCell ref="A4:B4"/>
    <mergeCell ref="C4:F4"/>
    <mergeCell ref="H4:K4"/>
    <mergeCell ref="A5:B5"/>
    <mergeCell ref="C5:K5"/>
    <mergeCell ref="A6:B6"/>
    <mergeCell ref="C6:K6"/>
    <mergeCell ref="A7:B7"/>
    <mergeCell ref="C7:K7"/>
    <mergeCell ref="A8:B8"/>
    <mergeCell ref="C8:K8"/>
    <mergeCell ref="D9:E9"/>
    <mergeCell ref="D10:E10"/>
    <mergeCell ref="D11:E11"/>
    <mergeCell ref="D12:E12"/>
    <mergeCell ref="D13:E13"/>
    <mergeCell ref="D14:E14"/>
    <mergeCell ref="D15:E15"/>
    <mergeCell ref="D16:E16"/>
    <mergeCell ref="D17:E17"/>
    <mergeCell ref="D18:E18"/>
    <mergeCell ref="D19:E19"/>
    <mergeCell ref="A20:B20"/>
    <mergeCell ref="C20:K20"/>
    <mergeCell ref="A21:K21"/>
    <mergeCell ref="A9:A19"/>
    <mergeCell ref="B11:B13"/>
    <mergeCell ref="B14:B18"/>
    <mergeCell ref="K11:K13"/>
    <mergeCell ref="K14:K18"/>
  </mergeCells>
  <printOptions horizontalCentered="1"/>
  <pageMargins left="0.0780000016093254" right="0.0780000016093254" top="0.0780000016093254" bottom="0.0780000016093254" header="0" footer="0"/>
  <pageSetup paperSize="9" orientation="landscape"/>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50"/>
  <sheetViews>
    <sheetView zoomScale="85" zoomScaleNormal="85" workbookViewId="0">
      <selection activeCell="B3" sqref="B3:O3"/>
    </sheetView>
  </sheetViews>
  <sheetFormatPr defaultColWidth="7.36363636363636" defaultRowHeight="15"/>
  <cols>
    <col min="1" max="1" width="13.6363636363636" style="39" customWidth="1"/>
    <col min="2" max="2" width="12.6818181818182" style="39" customWidth="1"/>
    <col min="3" max="3" width="7.92727272727273" style="39" customWidth="1"/>
    <col min="4" max="4" width="7.68181818181818" style="39" customWidth="1"/>
    <col min="5" max="5" width="2.6" style="39" hidden="1" customWidth="1"/>
    <col min="6" max="6" width="11.7636363636364" style="40" customWidth="1"/>
    <col min="7" max="7" width="14.1818181818182" style="41" hidden="1" customWidth="1"/>
    <col min="8" max="8" width="9.04545454545454" style="41" customWidth="1"/>
    <col min="9" max="9" width="0.981818181818182" style="39" customWidth="1"/>
    <col min="10" max="10" width="11.4545454545455" style="39" customWidth="1"/>
    <col min="11" max="11" width="5.2" style="39" customWidth="1"/>
    <col min="12" max="12" width="2.47272727272727" style="39" customWidth="1"/>
    <col min="13" max="13" width="7.36363636363636" style="39" customWidth="1"/>
    <col min="14" max="14" width="33.4636363636364" style="39" customWidth="1"/>
    <col min="15" max="256" width="7.36363636363636" style="39" customWidth="1"/>
    <col min="257" max="16384" width="7.36363636363636" style="42"/>
  </cols>
  <sheetData>
    <row r="1" s="39" customFormat="1" ht="23" spans="1:15">
      <c r="A1" s="43" t="s">
        <v>409</v>
      </c>
      <c r="B1" s="43"/>
      <c r="C1" s="43"/>
      <c r="D1" s="43"/>
      <c r="E1" s="43"/>
      <c r="F1" s="43"/>
      <c r="G1" s="43"/>
      <c r="H1" s="43"/>
      <c r="I1" s="43"/>
      <c r="J1" s="43"/>
      <c r="K1" s="43"/>
      <c r="L1" s="43"/>
      <c r="M1" s="43"/>
      <c r="N1" s="43"/>
      <c r="O1" s="43"/>
    </row>
    <row r="2" s="39" customFormat="1" ht="13" spans="1:9">
      <c r="A2" s="44" t="s">
        <v>410</v>
      </c>
      <c r="B2" s="44"/>
      <c r="C2" s="44"/>
      <c r="D2" s="44"/>
      <c r="E2" s="44"/>
      <c r="F2" s="45"/>
      <c r="G2" s="44"/>
      <c r="H2" s="44"/>
      <c r="I2" s="44"/>
    </row>
    <row r="3" s="39" customFormat="1" ht="23" customHeight="1" spans="1:15">
      <c r="A3" s="46" t="s">
        <v>135</v>
      </c>
      <c r="B3" s="47" t="s">
        <v>4</v>
      </c>
      <c r="C3" s="47"/>
      <c r="D3" s="47"/>
      <c r="E3" s="47"/>
      <c r="F3" s="47"/>
      <c r="G3" s="47"/>
      <c r="H3" s="47"/>
      <c r="I3" s="47"/>
      <c r="J3" s="47"/>
      <c r="K3" s="47"/>
      <c r="L3" s="47"/>
      <c r="M3" s="47"/>
      <c r="N3" s="47"/>
      <c r="O3" s="47"/>
    </row>
    <row r="4" s="39" customFormat="1" ht="79" customHeight="1" spans="1:15">
      <c r="A4" s="48" t="s">
        <v>411</v>
      </c>
      <c r="B4" s="49" t="s">
        <v>412</v>
      </c>
      <c r="C4" s="50"/>
      <c r="D4" s="50"/>
      <c r="E4" s="50"/>
      <c r="F4" s="50"/>
      <c r="G4" s="50"/>
      <c r="H4" s="50"/>
      <c r="I4" s="50"/>
      <c r="J4" s="50"/>
      <c r="K4" s="50"/>
      <c r="L4" s="50"/>
      <c r="M4" s="50"/>
      <c r="N4" s="50"/>
      <c r="O4" s="84"/>
    </row>
    <row r="5" s="39" customFormat="1" ht="19" customHeight="1" spans="1:15">
      <c r="A5" s="51" t="s">
        <v>413</v>
      </c>
      <c r="B5" s="52" t="s">
        <v>414</v>
      </c>
      <c r="C5" s="53"/>
      <c r="D5" s="53"/>
      <c r="E5" s="48"/>
      <c r="F5" s="53"/>
      <c r="G5" s="54" t="s">
        <v>415</v>
      </c>
      <c r="H5" s="55"/>
      <c r="I5" s="55"/>
      <c r="J5" s="55"/>
      <c r="K5" s="55"/>
      <c r="L5" s="55"/>
      <c r="M5" s="55"/>
      <c r="N5" s="55"/>
      <c r="O5" s="85"/>
    </row>
    <row r="6" s="39" customFormat="1" ht="59" customHeight="1" spans="1:15">
      <c r="A6" s="56"/>
      <c r="B6" s="57" t="s">
        <v>416</v>
      </c>
      <c r="C6" s="57"/>
      <c r="D6" s="57"/>
      <c r="E6" s="58"/>
      <c r="F6" s="57"/>
      <c r="G6" s="59" t="s">
        <v>417</v>
      </c>
      <c r="H6" s="60"/>
      <c r="I6" s="60"/>
      <c r="J6" s="60"/>
      <c r="K6" s="60"/>
      <c r="L6" s="60"/>
      <c r="M6" s="60"/>
      <c r="N6" s="60"/>
      <c r="O6" s="86"/>
    </row>
    <row r="7" s="39" customFormat="1" ht="38" customHeight="1" spans="1:15">
      <c r="A7" s="56"/>
      <c r="B7" s="57" t="s">
        <v>418</v>
      </c>
      <c r="C7" s="57"/>
      <c r="D7" s="57"/>
      <c r="E7" s="58"/>
      <c r="F7" s="57"/>
      <c r="G7" s="59" t="s">
        <v>419</v>
      </c>
      <c r="H7" s="60"/>
      <c r="I7" s="60"/>
      <c r="J7" s="60"/>
      <c r="K7" s="60"/>
      <c r="L7" s="60"/>
      <c r="M7" s="60"/>
      <c r="N7" s="60"/>
      <c r="O7" s="86"/>
    </row>
    <row r="8" s="39" customFormat="1" ht="85" customHeight="1" spans="1:15">
      <c r="A8" s="56"/>
      <c r="B8" s="57" t="s">
        <v>420</v>
      </c>
      <c r="C8" s="57"/>
      <c r="D8" s="57"/>
      <c r="E8" s="58"/>
      <c r="F8" s="57"/>
      <c r="G8" s="59" t="s">
        <v>421</v>
      </c>
      <c r="H8" s="60"/>
      <c r="I8" s="60"/>
      <c r="J8" s="60"/>
      <c r="K8" s="60"/>
      <c r="L8" s="60"/>
      <c r="M8" s="60"/>
      <c r="N8" s="60"/>
      <c r="O8" s="86"/>
    </row>
    <row r="9" s="39" customFormat="1" ht="85" customHeight="1" spans="1:15">
      <c r="A9" s="56"/>
      <c r="B9" s="57" t="s">
        <v>422</v>
      </c>
      <c r="C9" s="57"/>
      <c r="D9" s="57"/>
      <c r="E9" s="58"/>
      <c r="F9" s="57"/>
      <c r="G9" s="59" t="s">
        <v>423</v>
      </c>
      <c r="H9" s="60"/>
      <c r="I9" s="60"/>
      <c r="J9" s="60"/>
      <c r="K9" s="60"/>
      <c r="L9" s="60"/>
      <c r="M9" s="60"/>
      <c r="N9" s="60"/>
      <c r="O9" s="86"/>
    </row>
    <row r="10" s="39" customFormat="1" ht="13" spans="1:15">
      <c r="A10" s="48" t="s">
        <v>424</v>
      </c>
      <c r="B10" s="48" t="s">
        <v>425</v>
      </c>
      <c r="C10" s="48"/>
      <c r="D10" s="48"/>
      <c r="E10" s="48"/>
      <c r="F10" s="61"/>
      <c r="G10" s="54">
        <v>1516.04</v>
      </c>
      <c r="H10" s="55"/>
      <c r="I10" s="55"/>
      <c r="J10" s="55"/>
      <c r="K10" s="55"/>
      <c r="L10" s="55"/>
      <c r="M10" s="55"/>
      <c r="N10" s="55"/>
      <c r="O10" s="85"/>
    </row>
    <row r="11" s="39" customFormat="1" ht="13" spans="1:15">
      <c r="A11" s="48"/>
      <c r="B11" s="47" t="s">
        <v>426</v>
      </c>
      <c r="C11" s="47"/>
      <c r="D11" s="47"/>
      <c r="E11" s="47"/>
      <c r="F11" s="62"/>
      <c r="G11" s="54">
        <v>1516.04</v>
      </c>
      <c r="H11" s="55"/>
      <c r="I11" s="55"/>
      <c r="J11" s="55"/>
      <c r="K11" s="55"/>
      <c r="L11" s="55"/>
      <c r="M11" s="55"/>
      <c r="N11" s="55"/>
      <c r="O11" s="85"/>
    </row>
    <row r="12" s="39" customFormat="1" ht="13" spans="1:15">
      <c r="A12" s="48"/>
      <c r="B12" s="47" t="s">
        <v>427</v>
      </c>
      <c r="C12" s="47"/>
      <c r="D12" s="47"/>
      <c r="E12" s="47"/>
      <c r="F12" s="62"/>
      <c r="G12" s="54"/>
      <c r="H12" s="55"/>
      <c r="I12" s="55"/>
      <c r="J12" s="55"/>
      <c r="K12" s="55"/>
      <c r="L12" s="55"/>
      <c r="M12" s="55"/>
      <c r="N12" s="55"/>
      <c r="O12" s="85"/>
    </row>
    <row r="13" s="39" customFormat="1" ht="13" spans="1:15">
      <c r="A13" s="48"/>
      <c r="B13" s="47" t="s">
        <v>428</v>
      </c>
      <c r="C13" s="47"/>
      <c r="D13" s="47"/>
      <c r="E13" s="47"/>
      <c r="F13" s="62"/>
      <c r="G13" s="54">
        <v>898.61</v>
      </c>
      <c r="H13" s="55"/>
      <c r="I13" s="55"/>
      <c r="J13" s="55"/>
      <c r="K13" s="55"/>
      <c r="L13" s="55"/>
      <c r="M13" s="55"/>
      <c r="N13" s="55"/>
      <c r="O13" s="85"/>
    </row>
    <row r="14" s="39" customFormat="1" ht="13" spans="1:15">
      <c r="A14" s="48"/>
      <c r="B14" s="47" t="s">
        <v>429</v>
      </c>
      <c r="C14" s="47"/>
      <c r="D14" s="47"/>
      <c r="E14" s="47"/>
      <c r="F14" s="62"/>
      <c r="G14" s="54">
        <v>617.43</v>
      </c>
      <c r="H14" s="55"/>
      <c r="I14" s="55"/>
      <c r="J14" s="55"/>
      <c r="K14" s="55"/>
      <c r="L14" s="55"/>
      <c r="M14" s="55"/>
      <c r="N14" s="55"/>
      <c r="O14" s="85"/>
    </row>
    <row r="15" s="39" customFormat="1" ht="25" customHeight="1" spans="1:15">
      <c r="A15" s="63" t="s">
        <v>381</v>
      </c>
      <c r="B15" s="63" t="s">
        <v>382</v>
      </c>
      <c r="C15" s="64" t="s">
        <v>430</v>
      </c>
      <c r="D15" s="63"/>
      <c r="E15" s="63"/>
      <c r="F15" s="64" t="s">
        <v>431</v>
      </c>
      <c r="G15" s="63"/>
      <c r="H15" s="65" t="s">
        <v>432</v>
      </c>
      <c r="I15" s="63"/>
      <c r="J15" s="73" t="s">
        <v>433</v>
      </c>
      <c r="K15" s="73"/>
      <c r="L15" s="73"/>
      <c r="M15" s="73" t="s">
        <v>434</v>
      </c>
      <c r="N15" s="73"/>
      <c r="O15" s="63" t="s">
        <v>389</v>
      </c>
    </row>
    <row r="16" s="39" customFormat="1" ht="91" customHeight="1" spans="1:15">
      <c r="A16" s="66" t="s">
        <v>435</v>
      </c>
      <c r="B16" s="67" t="s">
        <v>436</v>
      </c>
      <c r="C16" s="67" t="s">
        <v>437</v>
      </c>
      <c r="D16" s="67"/>
      <c r="E16" s="67"/>
      <c r="F16" s="67" t="s">
        <v>438</v>
      </c>
      <c r="G16" s="67"/>
      <c r="H16" s="67" t="s">
        <v>439</v>
      </c>
      <c r="I16" s="67"/>
      <c r="J16" s="87" t="s">
        <v>440</v>
      </c>
      <c r="K16" s="87"/>
      <c r="L16" s="87"/>
      <c r="M16" s="88" t="s">
        <v>441</v>
      </c>
      <c r="N16" s="88"/>
      <c r="O16" s="69"/>
    </row>
    <row r="17" s="39" customFormat="1" ht="90" customHeight="1" spans="1:15">
      <c r="A17" s="68"/>
      <c r="B17" s="67"/>
      <c r="C17" s="67" t="s">
        <v>442</v>
      </c>
      <c r="D17" s="67"/>
      <c r="E17" s="67"/>
      <c r="F17" s="67" t="s">
        <v>438</v>
      </c>
      <c r="G17" s="67"/>
      <c r="H17" s="67" t="s">
        <v>443</v>
      </c>
      <c r="I17" s="67"/>
      <c r="J17" s="87" t="s">
        <v>444</v>
      </c>
      <c r="K17" s="87"/>
      <c r="L17" s="87"/>
      <c r="M17" s="88" t="s">
        <v>445</v>
      </c>
      <c r="N17" s="88"/>
      <c r="O17" s="69"/>
    </row>
    <row r="18" s="39" customFormat="1" ht="107" customHeight="1" spans="1:15">
      <c r="A18" s="68"/>
      <c r="B18" s="67"/>
      <c r="C18" s="67" t="s">
        <v>446</v>
      </c>
      <c r="D18" s="67"/>
      <c r="E18" s="67"/>
      <c r="F18" s="67" t="s">
        <v>438</v>
      </c>
      <c r="G18" s="67"/>
      <c r="H18" s="67" t="s">
        <v>447</v>
      </c>
      <c r="I18" s="67"/>
      <c r="J18" s="87" t="s">
        <v>448</v>
      </c>
      <c r="K18" s="87"/>
      <c r="L18" s="87"/>
      <c r="M18" s="88" t="s">
        <v>449</v>
      </c>
      <c r="N18" s="88"/>
      <c r="O18" s="69"/>
    </row>
    <row r="19" s="39" customFormat="1" ht="56" customHeight="1" spans="1:15">
      <c r="A19" s="68"/>
      <c r="B19" s="66" t="s">
        <v>450</v>
      </c>
      <c r="C19" s="67" t="s">
        <v>451</v>
      </c>
      <c r="D19" s="67"/>
      <c r="E19" s="67"/>
      <c r="F19" s="67" t="s">
        <v>438</v>
      </c>
      <c r="G19" s="67"/>
      <c r="H19" s="67" t="s">
        <v>452</v>
      </c>
      <c r="I19" s="67"/>
      <c r="J19" s="87" t="s">
        <v>453</v>
      </c>
      <c r="K19" s="87"/>
      <c r="L19" s="87"/>
      <c r="M19" s="88" t="s">
        <v>454</v>
      </c>
      <c r="N19" s="88"/>
      <c r="O19" s="69"/>
    </row>
    <row r="20" s="39" customFormat="1" ht="19" spans="1:15">
      <c r="A20" s="68"/>
      <c r="B20" s="68"/>
      <c r="C20" s="67" t="s">
        <v>455</v>
      </c>
      <c r="D20" s="67"/>
      <c r="E20" s="67"/>
      <c r="F20" s="67" t="s">
        <v>456</v>
      </c>
      <c r="G20" s="67"/>
      <c r="H20" s="69">
        <v>100</v>
      </c>
      <c r="I20" s="73"/>
      <c r="J20" s="87" t="s">
        <v>457</v>
      </c>
      <c r="K20" s="87"/>
      <c r="L20" s="87"/>
      <c r="M20" s="88" t="s">
        <v>458</v>
      </c>
      <c r="N20" s="88"/>
      <c r="O20" s="69" t="s">
        <v>459</v>
      </c>
    </row>
    <row r="21" s="39" customFormat="1" ht="34" customHeight="1" spans="1:15">
      <c r="A21" s="68"/>
      <c r="B21" s="68"/>
      <c r="C21" s="67" t="s">
        <v>460</v>
      </c>
      <c r="D21" s="67"/>
      <c r="E21" s="67"/>
      <c r="F21" s="67" t="s">
        <v>456</v>
      </c>
      <c r="G21" s="67"/>
      <c r="H21" s="69">
        <v>100</v>
      </c>
      <c r="I21" s="73"/>
      <c r="J21" s="87" t="s">
        <v>457</v>
      </c>
      <c r="K21" s="87"/>
      <c r="L21" s="87"/>
      <c r="M21" s="88" t="s">
        <v>461</v>
      </c>
      <c r="N21" s="88"/>
      <c r="O21" s="69" t="s">
        <v>459</v>
      </c>
    </row>
    <row r="22" s="39" customFormat="1" ht="66" customHeight="1" spans="1:15">
      <c r="A22" s="68"/>
      <c r="B22" s="68"/>
      <c r="C22" s="67" t="s">
        <v>462</v>
      </c>
      <c r="D22" s="67"/>
      <c r="E22" s="67"/>
      <c r="F22" s="67" t="s">
        <v>463</v>
      </c>
      <c r="G22" s="67"/>
      <c r="H22" s="69">
        <v>10</v>
      </c>
      <c r="I22" s="73"/>
      <c r="J22" s="87" t="s">
        <v>464</v>
      </c>
      <c r="K22" s="87"/>
      <c r="L22" s="87"/>
      <c r="M22" s="88" t="s">
        <v>465</v>
      </c>
      <c r="N22" s="88"/>
      <c r="O22" s="69" t="s">
        <v>466</v>
      </c>
    </row>
    <row r="23" s="39" customFormat="1" ht="42" customHeight="1" spans="1:15">
      <c r="A23" s="68"/>
      <c r="B23" s="68"/>
      <c r="C23" s="67" t="s">
        <v>467</v>
      </c>
      <c r="D23" s="67"/>
      <c r="E23" s="67"/>
      <c r="F23" s="67" t="s">
        <v>463</v>
      </c>
      <c r="G23" s="67"/>
      <c r="H23" s="69">
        <v>10</v>
      </c>
      <c r="I23" s="73"/>
      <c r="J23" s="87" t="s">
        <v>468</v>
      </c>
      <c r="K23" s="87"/>
      <c r="L23" s="87"/>
      <c r="M23" s="88" t="s">
        <v>469</v>
      </c>
      <c r="N23" s="88"/>
      <c r="O23" s="69" t="s">
        <v>470</v>
      </c>
    </row>
    <row r="24" s="39" customFormat="1" ht="54" customHeight="1" spans="1:15">
      <c r="A24" s="68"/>
      <c r="B24" s="68"/>
      <c r="C24" s="67" t="s">
        <v>471</v>
      </c>
      <c r="D24" s="67"/>
      <c r="E24" s="67"/>
      <c r="F24" s="67" t="s">
        <v>463</v>
      </c>
      <c r="G24" s="67"/>
      <c r="H24" s="69">
        <v>100</v>
      </c>
      <c r="I24" s="73"/>
      <c r="J24" s="87" t="s">
        <v>472</v>
      </c>
      <c r="K24" s="87"/>
      <c r="L24" s="87"/>
      <c r="M24" s="88" t="s">
        <v>473</v>
      </c>
      <c r="N24" s="88"/>
      <c r="O24" s="69" t="s">
        <v>474</v>
      </c>
    </row>
    <row r="25" s="39" customFormat="1" ht="37" customHeight="1" spans="1:15">
      <c r="A25" s="68"/>
      <c r="B25" s="68"/>
      <c r="C25" s="67" t="s">
        <v>475</v>
      </c>
      <c r="D25" s="67"/>
      <c r="E25" s="67"/>
      <c r="F25" s="67" t="s">
        <v>456</v>
      </c>
      <c r="G25" s="67"/>
      <c r="H25" s="69">
        <v>100</v>
      </c>
      <c r="I25" s="73"/>
      <c r="J25" s="87" t="s">
        <v>476</v>
      </c>
      <c r="K25" s="87"/>
      <c r="L25" s="87"/>
      <c r="M25" s="88" t="s">
        <v>477</v>
      </c>
      <c r="N25" s="88"/>
      <c r="O25" s="69" t="s">
        <v>478</v>
      </c>
    </row>
    <row r="26" s="39" customFormat="1" ht="45" customHeight="1" spans="1:15">
      <c r="A26" s="68"/>
      <c r="B26" s="68"/>
      <c r="C26" s="67" t="s">
        <v>479</v>
      </c>
      <c r="D26" s="67"/>
      <c r="E26" s="67"/>
      <c r="F26" s="67" t="s">
        <v>438</v>
      </c>
      <c r="G26" s="67"/>
      <c r="H26" s="67" t="s">
        <v>480</v>
      </c>
      <c r="I26" s="67"/>
      <c r="J26" s="87" t="s">
        <v>481</v>
      </c>
      <c r="K26" s="87"/>
      <c r="L26" s="87"/>
      <c r="M26" s="88" t="s">
        <v>482</v>
      </c>
      <c r="N26" s="88"/>
      <c r="O26" s="69"/>
    </row>
    <row r="27" s="39" customFormat="1" ht="89" customHeight="1" spans="1:15">
      <c r="A27" s="68"/>
      <c r="B27" s="68"/>
      <c r="C27" s="67" t="s">
        <v>483</v>
      </c>
      <c r="D27" s="67"/>
      <c r="E27" s="67"/>
      <c r="F27" s="67" t="s">
        <v>438</v>
      </c>
      <c r="G27" s="67"/>
      <c r="H27" s="67" t="s">
        <v>484</v>
      </c>
      <c r="I27" s="67"/>
      <c r="J27" s="87" t="s">
        <v>485</v>
      </c>
      <c r="K27" s="87"/>
      <c r="L27" s="87"/>
      <c r="M27" s="88" t="s">
        <v>486</v>
      </c>
      <c r="N27" s="88"/>
      <c r="O27" s="69"/>
    </row>
    <row r="28" s="39" customFormat="1" ht="62" customHeight="1" spans="1:15">
      <c r="A28" s="70"/>
      <c r="B28" s="70"/>
      <c r="C28" s="67" t="s">
        <v>487</v>
      </c>
      <c r="D28" s="67"/>
      <c r="E28" s="67"/>
      <c r="F28" s="67" t="s">
        <v>438</v>
      </c>
      <c r="G28" s="67"/>
      <c r="H28" s="67" t="s">
        <v>488</v>
      </c>
      <c r="I28" s="67"/>
      <c r="J28" s="87" t="s">
        <v>489</v>
      </c>
      <c r="K28" s="87"/>
      <c r="L28" s="87"/>
      <c r="M28" s="88" t="s">
        <v>490</v>
      </c>
      <c r="N28" s="88"/>
      <c r="O28" s="69"/>
    </row>
    <row r="29" s="39" customFormat="1" ht="54" customHeight="1" spans="1:15">
      <c r="A29" s="66" t="s">
        <v>435</v>
      </c>
      <c r="B29" s="67" t="s">
        <v>450</v>
      </c>
      <c r="C29" s="67" t="s">
        <v>491</v>
      </c>
      <c r="D29" s="67"/>
      <c r="E29" s="67"/>
      <c r="F29" s="67" t="s">
        <v>438</v>
      </c>
      <c r="G29" s="67"/>
      <c r="H29" s="67" t="s">
        <v>492</v>
      </c>
      <c r="I29" s="67"/>
      <c r="J29" s="87" t="s">
        <v>493</v>
      </c>
      <c r="K29" s="87"/>
      <c r="L29" s="87"/>
      <c r="M29" s="88" t="s">
        <v>494</v>
      </c>
      <c r="N29" s="88"/>
      <c r="O29" s="69"/>
    </row>
    <row r="30" s="39" customFormat="1" ht="104" customHeight="1" spans="1:15">
      <c r="A30" s="68"/>
      <c r="B30" s="67"/>
      <c r="C30" s="67" t="s">
        <v>495</v>
      </c>
      <c r="D30" s="67"/>
      <c r="E30" s="67"/>
      <c r="F30" s="67" t="s">
        <v>438</v>
      </c>
      <c r="G30" s="67"/>
      <c r="H30" s="67" t="s">
        <v>496</v>
      </c>
      <c r="I30" s="67"/>
      <c r="J30" s="87" t="s">
        <v>497</v>
      </c>
      <c r="K30" s="87"/>
      <c r="L30" s="87"/>
      <c r="M30" s="88" t="s">
        <v>498</v>
      </c>
      <c r="N30" s="88"/>
      <c r="O30" s="69"/>
    </row>
    <row r="31" s="39" customFormat="1" ht="34" customHeight="1" spans="1:15">
      <c r="A31" s="68"/>
      <c r="B31" s="67" t="s">
        <v>499</v>
      </c>
      <c r="C31" s="67" t="s">
        <v>500</v>
      </c>
      <c r="D31" s="67"/>
      <c r="E31" s="67"/>
      <c r="F31" s="67" t="s">
        <v>501</v>
      </c>
      <c r="G31" s="67"/>
      <c r="H31" s="71">
        <v>100</v>
      </c>
      <c r="I31" s="71"/>
      <c r="J31" s="87" t="s">
        <v>457</v>
      </c>
      <c r="K31" s="87"/>
      <c r="L31" s="87"/>
      <c r="M31" s="88" t="s">
        <v>502</v>
      </c>
      <c r="N31" s="88"/>
      <c r="O31" s="69"/>
    </row>
    <row r="32" s="39" customFormat="1" ht="33" customHeight="1" spans="1:15">
      <c r="A32" s="68"/>
      <c r="B32" s="67"/>
      <c r="C32" s="67" t="s">
        <v>503</v>
      </c>
      <c r="D32" s="67"/>
      <c r="E32" s="67"/>
      <c r="F32" s="67" t="s">
        <v>501</v>
      </c>
      <c r="G32" s="67"/>
      <c r="H32" s="71">
        <v>100</v>
      </c>
      <c r="I32" s="71"/>
      <c r="J32" s="87" t="s">
        <v>457</v>
      </c>
      <c r="K32" s="87"/>
      <c r="L32" s="87"/>
      <c r="M32" s="88" t="s">
        <v>504</v>
      </c>
      <c r="N32" s="88"/>
      <c r="O32" s="69"/>
    </row>
    <row r="33" s="39" customFormat="1" ht="26" customHeight="1" spans="1:15">
      <c r="A33" s="68"/>
      <c r="B33" s="67"/>
      <c r="C33" s="67" t="s">
        <v>505</v>
      </c>
      <c r="D33" s="67"/>
      <c r="E33" s="67"/>
      <c r="F33" s="67" t="s">
        <v>501</v>
      </c>
      <c r="G33" s="67"/>
      <c r="H33" s="71">
        <v>100</v>
      </c>
      <c r="I33" s="71"/>
      <c r="J33" s="87" t="s">
        <v>457</v>
      </c>
      <c r="K33" s="87"/>
      <c r="L33" s="87"/>
      <c r="M33" s="88" t="s">
        <v>506</v>
      </c>
      <c r="N33" s="88"/>
      <c r="O33" s="69"/>
    </row>
    <row r="34" s="39" customFormat="1" ht="32" customHeight="1" spans="1:15">
      <c r="A34" s="70"/>
      <c r="B34" s="67"/>
      <c r="C34" s="67" t="s">
        <v>507</v>
      </c>
      <c r="D34" s="67"/>
      <c r="E34" s="67"/>
      <c r="F34" s="67" t="s">
        <v>501</v>
      </c>
      <c r="G34" s="67"/>
      <c r="H34" s="71">
        <v>100</v>
      </c>
      <c r="I34" s="71"/>
      <c r="J34" s="87" t="s">
        <v>457</v>
      </c>
      <c r="K34" s="87"/>
      <c r="L34" s="87"/>
      <c r="M34" s="88" t="s">
        <v>508</v>
      </c>
      <c r="N34" s="88"/>
      <c r="O34" s="69"/>
    </row>
    <row r="35" s="39" customFormat="1" ht="32" customHeight="1" spans="1:19">
      <c r="A35" s="67" t="s">
        <v>509</v>
      </c>
      <c r="B35" s="66" t="s">
        <v>510</v>
      </c>
      <c r="C35" s="72" t="s">
        <v>511</v>
      </c>
      <c r="D35" s="72"/>
      <c r="E35" s="72"/>
      <c r="F35" s="73" t="s">
        <v>456</v>
      </c>
      <c r="G35" s="73"/>
      <c r="H35" s="74" t="s">
        <v>512</v>
      </c>
      <c r="I35" s="89"/>
      <c r="J35" s="90" t="s">
        <v>513</v>
      </c>
      <c r="K35" s="90"/>
      <c r="L35" s="90"/>
      <c r="M35" s="91" t="s">
        <v>514</v>
      </c>
      <c r="N35" s="92"/>
      <c r="O35" s="69"/>
      <c r="Q35" s="95"/>
      <c r="R35" s="95"/>
      <c r="S35" s="95"/>
    </row>
    <row r="36" s="39" customFormat="1" ht="42" customHeight="1" spans="1:19">
      <c r="A36" s="67"/>
      <c r="B36" s="68"/>
      <c r="C36" s="75" t="s">
        <v>515</v>
      </c>
      <c r="D36" s="76"/>
      <c r="E36" s="77"/>
      <c r="F36" s="73" t="s">
        <v>456</v>
      </c>
      <c r="G36" s="73"/>
      <c r="H36" s="69" t="s">
        <v>516</v>
      </c>
      <c r="I36" s="73"/>
      <c r="J36" s="90" t="s">
        <v>517</v>
      </c>
      <c r="K36" s="90"/>
      <c r="L36" s="90"/>
      <c r="M36" s="91" t="s">
        <v>518</v>
      </c>
      <c r="N36" s="92"/>
      <c r="O36" s="69"/>
      <c r="Q36" s="95"/>
      <c r="R36" s="95"/>
      <c r="S36" s="95"/>
    </row>
    <row r="37" s="39" customFormat="1" ht="61" customHeight="1" spans="1:19">
      <c r="A37" s="67"/>
      <c r="B37" s="68"/>
      <c r="C37" s="75" t="s">
        <v>519</v>
      </c>
      <c r="D37" s="76"/>
      <c r="E37" s="77"/>
      <c r="F37" s="73" t="s">
        <v>456</v>
      </c>
      <c r="G37" s="73"/>
      <c r="H37" s="74" t="s">
        <v>512</v>
      </c>
      <c r="I37" s="89"/>
      <c r="J37" s="90" t="s">
        <v>520</v>
      </c>
      <c r="K37" s="90"/>
      <c r="L37" s="90"/>
      <c r="M37" s="91" t="s">
        <v>521</v>
      </c>
      <c r="N37" s="92"/>
      <c r="O37" s="69"/>
      <c r="Q37" s="95"/>
      <c r="R37" s="95"/>
      <c r="S37" s="95"/>
    </row>
    <row r="38" s="39" customFormat="1" ht="36" customHeight="1" spans="1:19">
      <c r="A38" s="67"/>
      <c r="B38" s="68"/>
      <c r="C38" s="75" t="s">
        <v>522</v>
      </c>
      <c r="D38" s="76"/>
      <c r="E38" s="77"/>
      <c r="F38" s="73" t="s">
        <v>456</v>
      </c>
      <c r="G38" s="73"/>
      <c r="H38" s="78">
        <v>100</v>
      </c>
      <c r="I38" s="89"/>
      <c r="J38" s="90" t="s">
        <v>523</v>
      </c>
      <c r="K38" s="90"/>
      <c r="L38" s="90"/>
      <c r="M38" s="91" t="s">
        <v>524</v>
      </c>
      <c r="N38" s="92"/>
      <c r="O38" s="69"/>
      <c r="Q38" s="95"/>
      <c r="R38" s="95"/>
      <c r="S38" s="95"/>
    </row>
    <row r="39" s="39" customFormat="1" ht="39" customHeight="1" spans="1:19">
      <c r="A39" s="67"/>
      <c r="B39" s="68"/>
      <c r="C39" s="75" t="s">
        <v>525</v>
      </c>
      <c r="D39" s="76"/>
      <c r="E39" s="77"/>
      <c r="F39" s="73" t="s">
        <v>456</v>
      </c>
      <c r="G39" s="73"/>
      <c r="H39" s="78">
        <v>100</v>
      </c>
      <c r="I39" s="89"/>
      <c r="J39" s="90" t="s">
        <v>523</v>
      </c>
      <c r="K39" s="90"/>
      <c r="L39" s="90"/>
      <c r="M39" s="91" t="s">
        <v>526</v>
      </c>
      <c r="N39" s="92"/>
      <c r="O39" s="69"/>
      <c r="Q39" s="95"/>
      <c r="R39" s="95"/>
      <c r="S39" s="95"/>
    </row>
    <row r="40" s="39" customFormat="1" ht="39" customHeight="1" spans="1:19">
      <c r="A40" s="67"/>
      <c r="B40" s="68"/>
      <c r="C40" s="75" t="s">
        <v>527</v>
      </c>
      <c r="D40" s="76"/>
      <c r="E40" s="77"/>
      <c r="F40" s="73" t="s">
        <v>456</v>
      </c>
      <c r="G40" s="73"/>
      <c r="H40" s="78">
        <v>100</v>
      </c>
      <c r="I40" s="89"/>
      <c r="J40" s="90" t="s">
        <v>523</v>
      </c>
      <c r="K40" s="90"/>
      <c r="L40" s="90"/>
      <c r="M40" s="91" t="s">
        <v>528</v>
      </c>
      <c r="N40" s="92"/>
      <c r="O40" s="69"/>
      <c r="Q40" s="95"/>
      <c r="R40" s="95"/>
      <c r="S40" s="95"/>
    </row>
    <row r="41" s="39" customFormat="1" ht="29" customHeight="1" spans="1:19">
      <c r="A41" s="67"/>
      <c r="B41" s="68" t="s">
        <v>529</v>
      </c>
      <c r="C41" s="67" t="s">
        <v>530</v>
      </c>
      <c r="D41" s="67"/>
      <c r="E41" s="67"/>
      <c r="F41" s="73" t="s">
        <v>501</v>
      </c>
      <c r="G41" s="73"/>
      <c r="H41" s="79">
        <v>1</v>
      </c>
      <c r="I41" s="73"/>
      <c r="J41" s="69" t="s">
        <v>523</v>
      </c>
      <c r="K41" s="69"/>
      <c r="L41" s="69"/>
      <c r="M41" s="88" t="s">
        <v>526</v>
      </c>
      <c r="N41" s="88"/>
      <c r="O41" s="69"/>
      <c r="Q41" s="95"/>
      <c r="R41" s="95"/>
      <c r="S41" s="95"/>
    </row>
    <row r="42" s="39" customFormat="1" ht="34" customHeight="1" spans="1:19">
      <c r="A42" s="67"/>
      <c r="B42" s="68"/>
      <c r="C42" s="67" t="s">
        <v>531</v>
      </c>
      <c r="D42" s="67"/>
      <c r="E42" s="67"/>
      <c r="F42" s="73" t="s">
        <v>501</v>
      </c>
      <c r="G42" s="73"/>
      <c r="H42" s="80">
        <v>100</v>
      </c>
      <c r="I42" s="93"/>
      <c r="J42" s="69" t="s">
        <v>523</v>
      </c>
      <c r="K42" s="69"/>
      <c r="L42" s="69"/>
      <c r="M42" s="88" t="s">
        <v>526</v>
      </c>
      <c r="N42" s="88"/>
      <c r="O42" s="69"/>
      <c r="Q42" s="95"/>
      <c r="R42" s="95"/>
      <c r="S42" s="95"/>
    </row>
    <row r="43" s="39" customFormat="1" ht="66" customHeight="1" spans="1:19">
      <c r="A43" s="67"/>
      <c r="B43" s="68"/>
      <c r="C43" s="67" t="s">
        <v>532</v>
      </c>
      <c r="D43" s="67"/>
      <c r="E43" s="67"/>
      <c r="F43" s="73" t="s">
        <v>456</v>
      </c>
      <c r="G43" s="73"/>
      <c r="H43" s="81">
        <v>1</v>
      </c>
      <c r="I43" s="93"/>
      <c r="J43" s="69" t="s">
        <v>523</v>
      </c>
      <c r="K43" s="69"/>
      <c r="L43" s="69"/>
      <c r="M43" s="88" t="s">
        <v>526</v>
      </c>
      <c r="N43" s="88"/>
      <c r="O43" s="69"/>
      <c r="Q43" s="95"/>
      <c r="R43" s="95"/>
      <c r="S43" s="95"/>
    </row>
    <row r="44" s="39" customFormat="1" ht="29" customHeight="1" spans="1:15">
      <c r="A44" s="67"/>
      <c r="B44" s="68"/>
      <c r="C44" s="67" t="s">
        <v>533</v>
      </c>
      <c r="D44" s="67"/>
      <c r="E44" s="67"/>
      <c r="F44" s="73" t="s">
        <v>501</v>
      </c>
      <c r="G44" s="73"/>
      <c r="H44" s="81">
        <v>1</v>
      </c>
      <c r="I44" s="93"/>
      <c r="J44" s="69" t="s">
        <v>523</v>
      </c>
      <c r="K44" s="69"/>
      <c r="L44" s="69"/>
      <c r="M44" s="88" t="s">
        <v>526</v>
      </c>
      <c r="N44" s="88"/>
      <c r="O44" s="69"/>
    </row>
    <row r="45" s="39" customFormat="1" ht="47" customHeight="1" spans="1:15">
      <c r="A45" s="67"/>
      <c r="B45" s="68"/>
      <c r="C45" s="67" t="s">
        <v>534</v>
      </c>
      <c r="D45" s="67"/>
      <c r="E45" s="67"/>
      <c r="F45" s="73" t="s">
        <v>501</v>
      </c>
      <c r="G45" s="73"/>
      <c r="H45" s="82">
        <v>100</v>
      </c>
      <c r="I45" s="93"/>
      <c r="J45" s="69" t="s">
        <v>523</v>
      </c>
      <c r="K45" s="69"/>
      <c r="L45" s="69"/>
      <c r="M45" s="88" t="s">
        <v>526</v>
      </c>
      <c r="N45" s="88"/>
      <c r="O45" s="69"/>
    </row>
    <row r="46" s="39" customFormat="1" ht="29" customHeight="1" spans="1:15">
      <c r="A46" s="67" t="s">
        <v>535</v>
      </c>
      <c r="B46" s="66" t="s">
        <v>536</v>
      </c>
      <c r="C46" s="67" t="s">
        <v>537</v>
      </c>
      <c r="D46" s="67"/>
      <c r="E46" s="67"/>
      <c r="F46" s="69" t="s">
        <v>438</v>
      </c>
      <c r="G46" s="69"/>
      <c r="H46" s="83" t="s">
        <v>538</v>
      </c>
      <c r="I46" s="94"/>
      <c r="J46" s="69" t="s">
        <v>539</v>
      </c>
      <c r="K46" s="69"/>
      <c r="L46" s="69"/>
      <c r="M46" s="88" t="s">
        <v>540</v>
      </c>
      <c r="N46" s="88"/>
      <c r="O46" s="69"/>
    </row>
    <row r="47" s="39" customFormat="1" ht="34" customHeight="1" spans="1:15">
      <c r="A47" s="67"/>
      <c r="B47" s="68"/>
      <c r="C47" s="67" t="s">
        <v>541</v>
      </c>
      <c r="D47" s="67"/>
      <c r="E47" s="67"/>
      <c r="F47" s="69" t="s">
        <v>438</v>
      </c>
      <c r="G47" s="69"/>
      <c r="H47" s="79" t="s">
        <v>542</v>
      </c>
      <c r="I47" s="73"/>
      <c r="J47" s="69" t="s">
        <v>543</v>
      </c>
      <c r="K47" s="69"/>
      <c r="L47" s="69"/>
      <c r="M47" s="88" t="s">
        <v>540</v>
      </c>
      <c r="N47" s="88"/>
      <c r="O47" s="69"/>
    </row>
    <row r="48" s="39" customFormat="1" ht="29" customHeight="1" spans="1:15">
      <c r="A48" s="67"/>
      <c r="B48" s="68"/>
      <c r="C48" s="67" t="s">
        <v>544</v>
      </c>
      <c r="D48" s="67"/>
      <c r="E48" s="67"/>
      <c r="F48" s="69" t="s">
        <v>438</v>
      </c>
      <c r="G48" s="69"/>
      <c r="H48" s="79" t="s">
        <v>545</v>
      </c>
      <c r="I48" s="73"/>
      <c r="J48" s="69" t="s">
        <v>546</v>
      </c>
      <c r="K48" s="69"/>
      <c r="L48" s="69"/>
      <c r="M48" s="88" t="s">
        <v>540</v>
      </c>
      <c r="N48" s="88"/>
      <c r="O48" s="69"/>
    </row>
    <row r="49" s="39" customFormat="1" ht="29" customHeight="1" spans="1:15">
      <c r="A49" s="67"/>
      <c r="B49" s="68"/>
      <c r="C49" s="67" t="s">
        <v>547</v>
      </c>
      <c r="D49" s="67"/>
      <c r="E49" s="67"/>
      <c r="F49" s="69" t="s">
        <v>438</v>
      </c>
      <c r="G49" s="69"/>
      <c r="H49" s="79">
        <v>1</v>
      </c>
      <c r="I49" s="73"/>
      <c r="J49" s="69" t="s">
        <v>548</v>
      </c>
      <c r="K49" s="69"/>
      <c r="L49" s="69"/>
      <c r="M49" s="88" t="s">
        <v>540</v>
      </c>
      <c r="N49" s="88"/>
      <c r="O49" s="69"/>
    </row>
    <row r="50" s="39" customFormat="1" ht="29" customHeight="1" spans="1:15">
      <c r="A50" s="67"/>
      <c r="B50" s="67" t="s">
        <v>549</v>
      </c>
      <c r="C50" s="67" t="s">
        <v>550</v>
      </c>
      <c r="D50" s="67"/>
      <c r="E50" s="67"/>
      <c r="F50" s="73" t="s">
        <v>456</v>
      </c>
      <c r="G50" s="73"/>
      <c r="H50" s="79">
        <v>0.9</v>
      </c>
      <c r="I50" s="73"/>
      <c r="J50" s="69" t="s">
        <v>551</v>
      </c>
      <c r="K50" s="69"/>
      <c r="L50" s="69"/>
      <c r="M50" s="88" t="s">
        <v>540</v>
      </c>
      <c r="N50" s="88"/>
      <c r="O50" s="69"/>
    </row>
  </sheetData>
  <mergeCells count="217">
    <mergeCell ref="A1:O1"/>
    <mergeCell ref="A2:I2"/>
    <mergeCell ref="B3:O3"/>
    <mergeCell ref="B4:O4"/>
    <mergeCell ref="B5:F5"/>
    <mergeCell ref="G5:O5"/>
    <mergeCell ref="B6:F6"/>
    <mergeCell ref="G6:O6"/>
    <mergeCell ref="B7:F7"/>
    <mergeCell ref="G7:O7"/>
    <mergeCell ref="B8:F8"/>
    <mergeCell ref="G8:O8"/>
    <mergeCell ref="B9:F9"/>
    <mergeCell ref="G9:O9"/>
    <mergeCell ref="B10:F10"/>
    <mergeCell ref="G10:O10"/>
    <mergeCell ref="B11:F11"/>
    <mergeCell ref="G11:O11"/>
    <mergeCell ref="B12:F12"/>
    <mergeCell ref="G12:O12"/>
    <mergeCell ref="B13:F13"/>
    <mergeCell ref="G13:O13"/>
    <mergeCell ref="B14:F14"/>
    <mergeCell ref="G14:O14"/>
    <mergeCell ref="C15:E15"/>
    <mergeCell ref="F15:G15"/>
    <mergeCell ref="H15:I15"/>
    <mergeCell ref="J15:L15"/>
    <mergeCell ref="M15:N15"/>
    <mergeCell ref="C16:E16"/>
    <mergeCell ref="F16:G16"/>
    <mergeCell ref="H16:I16"/>
    <mergeCell ref="J16:L16"/>
    <mergeCell ref="M16:N16"/>
    <mergeCell ref="C17:E17"/>
    <mergeCell ref="F17:G17"/>
    <mergeCell ref="H17:I17"/>
    <mergeCell ref="J17:L17"/>
    <mergeCell ref="M17:N17"/>
    <mergeCell ref="C18:E18"/>
    <mergeCell ref="F18:G18"/>
    <mergeCell ref="H18:I18"/>
    <mergeCell ref="J18:L18"/>
    <mergeCell ref="M18:N18"/>
    <mergeCell ref="C19:E19"/>
    <mergeCell ref="F19:G19"/>
    <mergeCell ref="H19:I19"/>
    <mergeCell ref="J19:L19"/>
    <mergeCell ref="M19:N19"/>
    <mergeCell ref="C20:E20"/>
    <mergeCell ref="F20:G20"/>
    <mergeCell ref="H20:I20"/>
    <mergeCell ref="J20:L20"/>
    <mergeCell ref="M20:N20"/>
    <mergeCell ref="C21:E21"/>
    <mergeCell ref="F21:G21"/>
    <mergeCell ref="H21:I21"/>
    <mergeCell ref="J21:L21"/>
    <mergeCell ref="M21:N21"/>
    <mergeCell ref="C22:E22"/>
    <mergeCell ref="F22:G22"/>
    <mergeCell ref="H22:I22"/>
    <mergeCell ref="J22:L22"/>
    <mergeCell ref="M22:N22"/>
    <mergeCell ref="C23:E23"/>
    <mergeCell ref="F23:G23"/>
    <mergeCell ref="H23:I23"/>
    <mergeCell ref="J23:L23"/>
    <mergeCell ref="M23:N23"/>
    <mergeCell ref="C24:E24"/>
    <mergeCell ref="F24:G24"/>
    <mergeCell ref="H24:I24"/>
    <mergeCell ref="J24:L24"/>
    <mergeCell ref="M24:N24"/>
    <mergeCell ref="C25:E25"/>
    <mergeCell ref="F25:G25"/>
    <mergeCell ref="H25:I25"/>
    <mergeCell ref="J25:L25"/>
    <mergeCell ref="M25:N25"/>
    <mergeCell ref="C26:E26"/>
    <mergeCell ref="F26:G26"/>
    <mergeCell ref="H26:I26"/>
    <mergeCell ref="J26:L26"/>
    <mergeCell ref="M26:N26"/>
    <mergeCell ref="C27:E27"/>
    <mergeCell ref="F27:G27"/>
    <mergeCell ref="H27:I27"/>
    <mergeCell ref="J27:L27"/>
    <mergeCell ref="M27:N27"/>
    <mergeCell ref="C28:E28"/>
    <mergeCell ref="F28:G28"/>
    <mergeCell ref="H28:I28"/>
    <mergeCell ref="J28:L28"/>
    <mergeCell ref="M28:N28"/>
    <mergeCell ref="C29:E29"/>
    <mergeCell ref="F29:G29"/>
    <mergeCell ref="H29:I29"/>
    <mergeCell ref="J29:L29"/>
    <mergeCell ref="M29:N29"/>
    <mergeCell ref="C30:E30"/>
    <mergeCell ref="F30:G30"/>
    <mergeCell ref="H30:I30"/>
    <mergeCell ref="J30:L30"/>
    <mergeCell ref="M30:N30"/>
    <mergeCell ref="C31:E31"/>
    <mergeCell ref="F31:G31"/>
    <mergeCell ref="H31:I31"/>
    <mergeCell ref="J31:L31"/>
    <mergeCell ref="M31:N31"/>
    <mergeCell ref="C32:E32"/>
    <mergeCell ref="F32:G32"/>
    <mergeCell ref="H32:I32"/>
    <mergeCell ref="J32:L32"/>
    <mergeCell ref="M32:N32"/>
    <mergeCell ref="C33:E33"/>
    <mergeCell ref="F33:G33"/>
    <mergeCell ref="H33:I33"/>
    <mergeCell ref="J33:L33"/>
    <mergeCell ref="M33:N33"/>
    <mergeCell ref="C34:E34"/>
    <mergeCell ref="F34:G34"/>
    <mergeCell ref="H34:I34"/>
    <mergeCell ref="J34:L34"/>
    <mergeCell ref="M34:N34"/>
    <mergeCell ref="C35:E35"/>
    <mergeCell ref="F35:G35"/>
    <mergeCell ref="H35:I35"/>
    <mergeCell ref="J35:L35"/>
    <mergeCell ref="M35:N35"/>
    <mergeCell ref="C36:E36"/>
    <mergeCell ref="F36:G36"/>
    <mergeCell ref="H36:I36"/>
    <mergeCell ref="J36:L36"/>
    <mergeCell ref="M36:N36"/>
    <mergeCell ref="C37:E37"/>
    <mergeCell ref="F37:G37"/>
    <mergeCell ref="H37:I37"/>
    <mergeCell ref="J37:L37"/>
    <mergeCell ref="M37:N37"/>
    <mergeCell ref="C38:E38"/>
    <mergeCell ref="F38:G38"/>
    <mergeCell ref="H38:I38"/>
    <mergeCell ref="J38:L38"/>
    <mergeCell ref="M38:N38"/>
    <mergeCell ref="C39:E39"/>
    <mergeCell ref="F39:G39"/>
    <mergeCell ref="H39:I39"/>
    <mergeCell ref="J39:L39"/>
    <mergeCell ref="M39:N39"/>
    <mergeCell ref="C40:E40"/>
    <mergeCell ref="F40:G40"/>
    <mergeCell ref="H40:I40"/>
    <mergeCell ref="J40:L40"/>
    <mergeCell ref="M40:N40"/>
    <mergeCell ref="C41:E41"/>
    <mergeCell ref="F41:G41"/>
    <mergeCell ref="H41:I41"/>
    <mergeCell ref="J41:L41"/>
    <mergeCell ref="M41:N41"/>
    <mergeCell ref="C42:E42"/>
    <mergeCell ref="F42:G42"/>
    <mergeCell ref="H42:I42"/>
    <mergeCell ref="J42:L42"/>
    <mergeCell ref="M42:N42"/>
    <mergeCell ref="C43:E43"/>
    <mergeCell ref="F43:G43"/>
    <mergeCell ref="H43:I43"/>
    <mergeCell ref="J43:L43"/>
    <mergeCell ref="M43:N43"/>
    <mergeCell ref="C44:E44"/>
    <mergeCell ref="F44:G44"/>
    <mergeCell ref="H44:I44"/>
    <mergeCell ref="J44:L44"/>
    <mergeCell ref="M44:N44"/>
    <mergeCell ref="C45:E45"/>
    <mergeCell ref="F45:G45"/>
    <mergeCell ref="H45:I45"/>
    <mergeCell ref="J45:L45"/>
    <mergeCell ref="M45:N45"/>
    <mergeCell ref="C46:E46"/>
    <mergeCell ref="F46:G46"/>
    <mergeCell ref="H46:I46"/>
    <mergeCell ref="J46:L46"/>
    <mergeCell ref="M46:N46"/>
    <mergeCell ref="C47:E47"/>
    <mergeCell ref="F47:G47"/>
    <mergeCell ref="H47:I47"/>
    <mergeCell ref="J47:L47"/>
    <mergeCell ref="M47:N47"/>
    <mergeCell ref="C48:E48"/>
    <mergeCell ref="F48:G48"/>
    <mergeCell ref="H48:I48"/>
    <mergeCell ref="J48:L48"/>
    <mergeCell ref="M48:N48"/>
    <mergeCell ref="C49:E49"/>
    <mergeCell ref="F49:G49"/>
    <mergeCell ref="H49:I49"/>
    <mergeCell ref="J49:L49"/>
    <mergeCell ref="M49:N49"/>
    <mergeCell ref="C50:E50"/>
    <mergeCell ref="F50:G50"/>
    <mergeCell ref="H50:I50"/>
    <mergeCell ref="J50:L50"/>
    <mergeCell ref="M50:N50"/>
    <mergeCell ref="A5:A9"/>
    <mergeCell ref="A10:A14"/>
    <mergeCell ref="A16:A28"/>
    <mergeCell ref="A29:A34"/>
    <mergeCell ref="A35:A45"/>
    <mergeCell ref="A46:A50"/>
    <mergeCell ref="B16:B18"/>
    <mergeCell ref="B19:B28"/>
    <mergeCell ref="B29:B30"/>
    <mergeCell ref="B31:B34"/>
    <mergeCell ref="B35:B40"/>
    <mergeCell ref="B41:B45"/>
    <mergeCell ref="B46:B49"/>
  </mergeCells>
  <printOptions horizontalCentered="1"/>
  <pageMargins left="0.0780000016093254" right="0.0780000016093254" top="0.0780000016093254" bottom="0.0780000016093254" header="0" footer="0"/>
  <pageSetup paperSize="9" orientation="landscape"/>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55"/>
  <sheetViews>
    <sheetView topLeftCell="A8" workbookViewId="0">
      <selection activeCell="A4" sqref="A4:F4"/>
    </sheetView>
  </sheetViews>
  <sheetFormatPr defaultColWidth="9.49090909090909" defaultRowHeight="15"/>
  <cols>
    <col min="1" max="1" width="27.9090909090909" style="1" customWidth="1"/>
    <col min="2" max="2" width="11.5454545454545" style="1" customWidth="1"/>
    <col min="3" max="3" width="10.6363636363636" style="1" customWidth="1"/>
    <col min="4" max="5" width="8.63636363636364" style="1" customWidth="1"/>
    <col min="6" max="6" width="14.8181818181818" style="1" customWidth="1"/>
    <col min="7" max="8" width="11.8181818181818" style="1" customWidth="1"/>
    <col min="9" max="9" width="14.6363636363636" style="1" customWidth="1"/>
    <col min="10" max="10" width="12.6363636363636" style="1" customWidth="1"/>
    <col min="11" max="11" width="14.6363636363636" style="1" customWidth="1"/>
    <col min="12" max="12" width="20.6363636363636" style="1" customWidth="1"/>
    <col min="13" max="13" width="15.1818181818182" style="1" customWidth="1"/>
    <col min="14" max="15" width="12.6363636363636" style="1" customWidth="1"/>
    <col min="16" max="16384" width="9.49090909090909" style="1"/>
  </cols>
  <sheetData>
    <row r="1" s="1" customFormat="1" ht="27" customHeight="1" spans="1:1">
      <c r="A1" s="3"/>
    </row>
    <row r="2" s="1" customFormat="1" ht="27" customHeight="1" spans="1:1">
      <c r="A2" s="3"/>
    </row>
    <row r="3" s="1" customFormat="1" ht="23" spans="1:15">
      <c r="A3" s="4" t="s">
        <v>552</v>
      </c>
      <c r="B3" s="4"/>
      <c r="C3" s="4"/>
      <c r="D3" s="4"/>
      <c r="E3" s="4"/>
      <c r="F3" s="4"/>
      <c r="G3" s="4"/>
      <c r="H3" s="4"/>
      <c r="I3" s="4"/>
      <c r="J3" s="4"/>
      <c r="K3" s="4"/>
      <c r="L3" s="4"/>
      <c r="M3" s="4"/>
      <c r="N3" s="4"/>
      <c r="O3" s="4"/>
    </row>
    <row r="4" s="2" customFormat="1" ht="22.05" customHeight="1" spans="1:15">
      <c r="A4" s="5" t="s">
        <v>553</v>
      </c>
      <c r="B4" s="5"/>
      <c r="C4" s="5"/>
      <c r="D4" s="5"/>
      <c r="E4" s="5"/>
      <c r="F4" s="6"/>
      <c r="G4" s="7"/>
      <c r="H4" s="7"/>
      <c r="I4" s="22"/>
      <c r="J4" s="22"/>
      <c r="K4" s="22"/>
      <c r="L4" s="22"/>
      <c r="M4" s="22"/>
      <c r="N4" s="23" t="s">
        <v>554</v>
      </c>
      <c r="O4" s="23"/>
    </row>
    <row r="5" s="2" customFormat="1" ht="24" customHeight="1" spans="1:15">
      <c r="A5" s="8" t="s">
        <v>352</v>
      </c>
      <c r="B5" s="8" t="s">
        <v>555</v>
      </c>
      <c r="C5" s="8" t="s">
        <v>556</v>
      </c>
      <c r="D5" s="8" t="s">
        <v>557</v>
      </c>
      <c r="E5" s="8" t="s">
        <v>558</v>
      </c>
      <c r="F5" s="12" t="s">
        <v>559</v>
      </c>
      <c r="G5" s="12"/>
      <c r="H5" s="12"/>
      <c r="I5" s="12"/>
      <c r="J5" s="12"/>
      <c r="K5" s="12"/>
      <c r="L5" s="12"/>
      <c r="M5" s="12"/>
      <c r="N5" s="12"/>
      <c r="O5" s="12"/>
    </row>
    <row r="6" s="2" customFormat="1" ht="25.95" customHeight="1" spans="1:15">
      <c r="A6" s="8"/>
      <c r="B6" s="8"/>
      <c r="C6" s="8"/>
      <c r="D6" s="8"/>
      <c r="E6" s="8"/>
      <c r="F6" s="8" t="s">
        <v>302</v>
      </c>
      <c r="G6" s="14" t="s">
        <v>560</v>
      </c>
      <c r="H6" s="14"/>
      <c r="I6" s="14" t="s">
        <v>561</v>
      </c>
      <c r="J6" s="24" t="s">
        <v>562</v>
      </c>
      <c r="K6" s="25"/>
      <c r="L6" s="8" t="s">
        <v>563</v>
      </c>
      <c r="M6" s="8" t="s">
        <v>149</v>
      </c>
      <c r="N6" s="8" t="s">
        <v>564</v>
      </c>
      <c r="O6" s="13" t="s">
        <v>565</v>
      </c>
    </row>
    <row r="7" s="2" customFormat="1" ht="14" spans="1:15">
      <c r="A7" s="8"/>
      <c r="B7" s="8"/>
      <c r="C7" s="8"/>
      <c r="D7" s="8"/>
      <c r="E7" s="8"/>
      <c r="F7" s="8"/>
      <c r="G7" s="14" t="s">
        <v>138</v>
      </c>
      <c r="H7" s="14" t="s">
        <v>566</v>
      </c>
      <c r="I7" s="14"/>
      <c r="J7" s="26" t="s">
        <v>567</v>
      </c>
      <c r="K7" s="26" t="s">
        <v>152</v>
      </c>
      <c r="L7" s="8"/>
      <c r="M7" s="8"/>
      <c r="N7" s="8"/>
      <c r="O7" s="15"/>
    </row>
    <row r="8" s="2" customFormat="1" ht="60" customHeight="1" spans="1:15">
      <c r="A8" s="8"/>
      <c r="B8" s="8"/>
      <c r="C8" s="8"/>
      <c r="D8" s="8"/>
      <c r="E8" s="8"/>
      <c r="F8" s="8"/>
      <c r="G8" s="14"/>
      <c r="H8" s="14"/>
      <c r="I8" s="14"/>
      <c r="J8" s="27"/>
      <c r="K8" s="27"/>
      <c r="L8" s="8"/>
      <c r="M8" s="8"/>
      <c r="N8" s="8"/>
      <c r="O8" s="28"/>
    </row>
    <row r="9" s="2" customFormat="1" ht="24" customHeight="1" spans="1:15">
      <c r="A9" s="30" t="s">
        <v>568</v>
      </c>
      <c r="B9" s="30" t="s">
        <v>136</v>
      </c>
      <c r="C9" s="30"/>
      <c r="D9" s="31">
        <f t="shared" ref="D9:H9" si="0">SUM(D10:D55)</f>
        <v>6405</v>
      </c>
      <c r="E9" s="30"/>
      <c r="F9" s="32">
        <f t="shared" si="0"/>
        <v>15959700</v>
      </c>
      <c r="G9" s="32">
        <f t="shared" si="0"/>
        <v>596000</v>
      </c>
      <c r="H9" s="32">
        <f t="shared" si="0"/>
        <v>596000</v>
      </c>
      <c r="I9" s="19"/>
      <c r="J9" s="19"/>
      <c r="K9" s="19"/>
      <c r="L9" s="19"/>
      <c r="M9" s="19">
        <f>SUM(M10:M55)</f>
        <v>15363700</v>
      </c>
      <c r="N9" s="19"/>
      <c r="O9" s="19"/>
    </row>
    <row r="10" s="1" customFormat="1" ht="24" customHeight="1" spans="1:15">
      <c r="A10" s="30" t="s">
        <v>569</v>
      </c>
      <c r="B10" s="30" t="s">
        <v>570</v>
      </c>
      <c r="C10" s="30" t="s">
        <v>571</v>
      </c>
      <c r="D10" s="31">
        <v>2</v>
      </c>
      <c r="E10" s="30" t="s">
        <v>572</v>
      </c>
      <c r="F10" s="33">
        <v>10000</v>
      </c>
      <c r="G10" s="33"/>
      <c r="H10" s="21"/>
      <c r="I10" s="20"/>
      <c r="J10" s="20"/>
      <c r="K10" s="20"/>
      <c r="L10" s="20"/>
      <c r="M10" s="33">
        <v>10000</v>
      </c>
      <c r="N10" s="20"/>
      <c r="O10" s="20"/>
    </row>
    <row r="11" s="1" customFormat="1" ht="24" customHeight="1" spans="1:15">
      <c r="A11" s="30" t="s">
        <v>569</v>
      </c>
      <c r="B11" s="30" t="s">
        <v>573</v>
      </c>
      <c r="C11" s="30" t="s">
        <v>574</v>
      </c>
      <c r="D11" s="31">
        <v>10</v>
      </c>
      <c r="E11" s="30" t="s">
        <v>575</v>
      </c>
      <c r="F11" s="33">
        <v>20000</v>
      </c>
      <c r="G11" s="33"/>
      <c r="H11" s="21"/>
      <c r="I11" s="20"/>
      <c r="J11" s="20"/>
      <c r="K11" s="20"/>
      <c r="L11" s="20"/>
      <c r="M11" s="33">
        <v>20000</v>
      </c>
      <c r="N11" s="20"/>
      <c r="O11" s="20"/>
    </row>
    <row r="12" s="1" customFormat="1" ht="24" customHeight="1" spans="1:15">
      <c r="A12" s="30" t="s">
        <v>569</v>
      </c>
      <c r="B12" s="30" t="s">
        <v>576</v>
      </c>
      <c r="C12" s="30" t="s">
        <v>577</v>
      </c>
      <c r="D12" s="31">
        <v>80</v>
      </c>
      <c r="E12" s="30" t="s">
        <v>572</v>
      </c>
      <c r="F12" s="33">
        <v>50000</v>
      </c>
      <c r="G12" s="33"/>
      <c r="H12" s="21"/>
      <c r="I12" s="20"/>
      <c r="J12" s="20"/>
      <c r="K12" s="20"/>
      <c r="L12" s="20"/>
      <c r="M12" s="33">
        <v>50000</v>
      </c>
      <c r="N12" s="20"/>
      <c r="O12" s="20"/>
    </row>
    <row r="13" s="1" customFormat="1" ht="24" customHeight="1" spans="1:15">
      <c r="A13" s="30" t="s">
        <v>569</v>
      </c>
      <c r="B13" s="30" t="s">
        <v>578</v>
      </c>
      <c r="C13" s="30" t="s">
        <v>579</v>
      </c>
      <c r="D13" s="31">
        <v>30</v>
      </c>
      <c r="E13" s="30" t="s">
        <v>580</v>
      </c>
      <c r="F13" s="33">
        <v>40000</v>
      </c>
      <c r="G13" s="33"/>
      <c r="H13" s="21"/>
      <c r="I13" s="20"/>
      <c r="J13" s="20"/>
      <c r="K13" s="20"/>
      <c r="L13" s="20"/>
      <c r="M13" s="33">
        <v>40000</v>
      </c>
      <c r="N13" s="20"/>
      <c r="O13" s="20"/>
    </row>
    <row r="14" s="1" customFormat="1" ht="24" customHeight="1" spans="1:15">
      <c r="A14" s="30" t="s">
        <v>569</v>
      </c>
      <c r="B14" s="30" t="s">
        <v>581</v>
      </c>
      <c r="C14" s="30" t="s">
        <v>582</v>
      </c>
      <c r="D14" s="31">
        <v>2</v>
      </c>
      <c r="E14" s="30" t="s">
        <v>575</v>
      </c>
      <c r="F14" s="33">
        <v>15000</v>
      </c>
      <c r="G14" s="33"/>
      <c r="H14" s="21"/>
      <c r="I14" s="20"/>
      <c r="J14" s="20"/>
      <c r="K14" s="20"/>
      <c r="L14" s="20"/>
      <c r="M14" s="33">
        <v>15000</v>
      </c>
      <c r="N14" s="20"/>
      <c r="O14" s="20"/>
    </row>
    <row r="15" s="1" customFormat="1" ht="24" customHeight="1" spans="1:15">
      <c r="A15" s="30" t="s">
        <v>569</v>
      </c>
      <c r="B15" s="30" t="s">
        <v>583</v>
      </c>
      <c r="C15" s="30" t="s">
        <v>584</v>
      </c>
      <c r="D15" s="31">
        <v>5000</v>
      </c>
      <c r="E15" s="30" t="s">
        <v>585</v>
      </c>
      <c r="F15" s="33">
        <v>50000</v>
      </c>
      <c r="G15" s="33"/>
      <c r="H15" s="21"/>
      <c r="I15" s="20"/>
      <c r="J15" s="20"/>
      <c r="K15" s="20"/>
      <c r="L15" s="20"/>
      <c r="M15" s="33">
        <v>50000</v>
      </c>
      <c r="N15" s="20"/>
      <c r="O15" s="20"/>
    </row>
    <row r="16" s="1" customFormat="1" ht="24" customHeight="1" spans="1:15">
      <c r="A16" s="30" t="s">
        <v>569</v>
      </c>
      <c r="B16" s="30" t="s">
        <v>586</v>
      </c>
      <c r="C16" s="30" t="s">
        <v>587</v>
      </c>
      <c r="D16" s="31">
        <v>3</v>
      </c>
      <c r="E16" s="30" t="s">
        <v>580</v>
      </c>
      <c r="F16" s="33">
        <v>4500</v>
      </c>
      <c r="G16" s="33"/>
      <c r="H16" s="21"/>
      <c r="I16" s="20"/>
      <c r="J16" s="20"/>
      <c r="K16" s="20"/>
      <c r="L16" s="20"/>
      <c r="M16" s="33">
        <v>4500</v>
      </c>
      <c r="N16" s="20"/>
      <c r="O16" s="20"/>
    </row>
    <row r="17" s="1" customFormat="1" ht="24" customHeight="1" spans="1:15">
      <c r="A17" s="30" t="s">
        <v>569</v>
      </c>
      <c r="B17" s="30" t="s">
        <v>588</v>
      </c>
      <c r="C17" s="30" t="s">
        <v>589</v>
      </c>
      <c r="D17" s="31">
        <v>20</v>
      </c>
      <c r="E17" s="30" t="s">
        <v>575</v>
      </c>
      <c r="F17" s="33">
        <v>10000</v>
      </c>
      <c r="G17" s="33"/>
      <c r="H17" s="21"/>
      <c r="I17" s="21"/>
      <c r="J17" s="21"/>
      <c r="K17" s="21"/>
      <c r="L17" s="21"/>
      <c r="M17" s="33">
        <v>10000</v>
      </c>
      <c r="N17" s="21"/>
      <c r="O17" s="21"/>
    </row>
    <row r="18" s="1" customFormat="1" ht="24" customHeight="1" spans="1:15">
      <c r="A18" s="30" t="s">
        <v>569</v>
      </c>
      <c r="B18" s="30" t="s">
        <v>590</v>
      </c>
      <c r="C18" s="30" t="s">
        <v>591</v>
      </c>
      <c r="D18" s="31">
        <v>5</v>
      </c>
      <c r="E18" s="30" t="s">
        <v>592</v>
      </c>
      <c r="F18" s="33">
        <v>5000</v>
      </c>
      <c r="G18" s="33"/>
      <c r="H18" s="21"/>
      <c r="I18" s="21"/>
      <c r="J18" s="21"/>
      <c r="K18" s="21"/>
      <c r="L18" s="21"/>
      <c r="M18" s="33">
        <v>5000</v>
      </c>
      <c r="N18" s="21"/>
      <c r="O18" s="21"/>
    </row>
    <row r="19" s="1" customFormat="1" ht="24" customHeight="1" spans="1:15">
      <c r="A19" s="30" t="s">
        <v>569</v>
      </c>
      <c r="B19" s="30" t="s">
        <v>593</v>
      </c>
      <c r="C19" s="30" t="s">
        <v>594</v>
      </c>
      <c r="D19" s="31">
        <v>1</v>
      </c>
      <c r="E19" s="30" t="s">
        <v>575</v>
      </c>
      <c r="F19" s="33">
        <v>6000</v>
      </c>
      <c r="G19" s="33"/>
      <c r="H19" s="21"/>
      <c r="I19" s="21"/>
      <c r="J19" s="21"/>
      <c r="K19" s="21"/>
      <c r="L19" s="21"/>
      <c r="M19" s="33">
        <v>6000</v>
      </c>
      <c r="N19" s="21"/>
      <c r="O19" s="21"/>
    </row>
    <row r="20" spans="1:15">
      <c r="A20" s="30" t="s">
        <v>569</v>
      </c>
      <c r="B20" s="30" t="s">
        <v>595</v>
      </c>
      <c r="C20" s="30" t="s">
        <v>596</v>
      </c>
      <c r="D20" s="31">
        <v>3</v>
      </c>
      <c r="E20" s="30" t="s">
        <v>575</v>
      </c>
      <c r="F20" s="33">
        <v>80000</v>
      </c>
      <c r="G20" s="33">
        <v>80000</v>
      </c>
      <c r="H20" s="33">
        <v>80000</v>
      </c>
      <c r="I20" s="21"/>
      <c r="J20" s="21"/>
      <c r="K20" s="21"/>
      <c r="L20" s="21"/>
      <c r="M20" s="21"/>
      <c r="N20" s="21"/>
      <c r="O20" s="21"/>
    </row>
    <row r="21" spans="1:15">
      <c r="A21" s="30" t="s">
        <v>569</v>
      </c>
      <c r="B21" s="30" t="s">
        <v>597</v>
      </c>
      <c r="C21" s="30" t="s">
        <v>598</v>
      </c>
      <c r="D21" s="31">
        <v>100</v>
      </c>
      <c r="E21" s="30" t="s">
        <v>592</v>
      </c>
      <c r="F21" s="33">
        <v>80000</v>
      </c>
      <c r="G21" s="33"/>
      <c r="H21" s="33"/>
      <c r="I21" s="21"/>
      <c r="J21" s="21"/>
      <c r="K21" s="21"/>
      <c r="L21" s="21"/>
      <c r="M21" s="33">
        <v>80000</v>
      </c>
      <c r="N21" s="21"/>
      <c r="O21" s="21"/>
    </row>
    <row r="22" spans="1:15">
      <c r="A22" s="30" t="s">
        <v>569</v>
      </c>
      <c r="B22" s="30" t="s">
        <v>599</v>
      </c>
      <c r="C22" s="30" t="s">
        <v>600</v>
      </c>
      <c r="D22" s="31">
        <v>250</v>
      </c>
      <c r="E22" s="30" t="s">
        <v>601</v>
      </c>
      <c r="F22" s="33">
        <v>75000</v>
      </c>
      <c r="G22" s="33">
        <v>75000</v>
      </c>
      <c r="H22" s="33">
        <v>75000</v>
      </c>
      <c r="I22" s="21"/>
      <c r="J22" s="21"/>
      <c r="K22" s="21"/>
      <c r="L22" s="21"/>
      <c r="M22" s="21"/>
      <c r="N22" s="21"/>
      <c r="O22" s="21"/>
    </row>
    <row r="23" ht="26" spans="1:15">
      <c r="A23" s="30" t="s">
        <v>569</v>
      </c>
      <c r="B23" s="30" t="s">
        <v>602</v>
      </c>
      <c r="C23" s="30" t="s">
        <v>603</v>
      </c>
      <c r="D23" s="31">
        <v>100</v>
      </c>
      <c r="E23" s="30" t="s">
        <v>592</v>
      </c>
      <c r="F23" s="33">
        <v>30000</v>
      </c>
      <c r="G23" s="33"/>
      <c r="H23" s="21"/>
      <c r="I23" s="21"/>
      <c r="J23" s="21"/>
      <c r="K23" s="21"/>
      <c r="L23" s="21"/>
      <c r="M23" s="33">
        <v>30000</v>
      </c>
      <c r="N23" s="21"/>
      <c r="O23" s="21"/>
    </row>
    <row r="24" spans="1:15">
      <c r="A24" s="30" t="s">
        <v>569</v>
      </c>
      <c r="B24" s="30" t="s">
        <v>604</v>
      </c>
      <c r="C24" s="30" t="s">
        <v>605</v>
      </c>
      <c r="D24" s="31">
        <v>2</v>
      </c>
      <c r="E24" s="30" t="s">
        <v>575</v>
      </c>
      <c r="F24" s="33">
        <v>6000</v>
      </c>
      <c r="G24" s="33"/>
      <c r="H24" s="21"/>
      <c r="I24" s="21"/>
      <c r="J24" s="21"/>
      <c r="K24" s="21"/>
      <c r="L24" s="21"/>
      <c r="M24" s="33">
        <v>6000</v>
      </c>
      <c r="N24" s="21"/>
      <c r="O24" s="21"/>
    </row>
    <row r="25" spans="1:15">
      <c r="A25" s="30" t="s">
        <v>569</v>
      </c>
      <c r="B25" s="30" t="s">
        <v>606</v>
      </c>
      <c r="C25" s="30" t="s">
        <v>607</v>
      </c>
      <c r="D25" s="31">
        <v>5</v>
      </c>
      <c r="E25" s="30" t="s">
        <v>575</v>
      </c>
      <c r="F25" s="33">
        <v>300000</v>
      </c>
      <c r="G25" s="33"/>
      <c r="H25" s="21"/>
      <c r="I25" s="21"/>
      <c r="J25" s="21"/>
      <c r="K25" s="21"/>
      <c r="L25" s="21"/>
      <c r="M25" s="33">
        <v>300000</v>
      </c>
      <c r="N25" s="21"/>
      <c r="O25" s="21"/>
    </row>
    <row r="26" spans="1:15">
      <c r="A26" s="30" t="s">
        <v>569</v>
      </c>
      <c r="B26" s="30" t="s">
        <v>608</v>
      </c>
      <c r="C26" s="30" t="s">
        <v>609</v>
      </c>
      <c r="D26" s="31">
        <v>10</v>
      </c>
      <c r="E26" s="30" t="s">
        <v>575</v>
      </c>
      <c r="F26" s="33">
        <v>20000</v>
      </c>
      <c r="G26" s="33">
        <v>20000</v>
      </c>
      <c r="H26" s="33">
        <v>20000</v>
      </c>
      <c r="I26" s="21"/>
      <c r="J26" s="21"/>
      <c r="K26" s="21"/>
      <c r="L26" s="21"/>
      <c r="M26" s="21"/>
      <c r="N26" s="21"/>
      <c r="O26" s="21"/>
    </row>
    <row r="27" spans="1:15">
      <c r="A27" s="30" t="s">
        <v>569</v>
      </c>
      <c r="B27" s="30" t="s">
        <v>610</v>
      </c>
      <c r="C27" s="30" t="s">
        <v>611</v>
      </c>
      <c r="D27" s="31">
        <v>50</v>
      </c>
      <c r="E27" s="30" t="s">
        <v>580</v>
      </c>
      <c r="F27" s="33">
        <v>10000</v>
      </c>
      <c r="G27" s="33"/>
      <c r="H27" s="21"/>
      <c r="I27" s="21"/>
      <c r="J27" s="21"/>
      <c r="K27" s="21"/>
      <c r="L27" s="21"/>
      <c r="M27" s="33">
        <v>10000</v>
      </c>
      <c r="N27" s="21"/>
      <c r="O27" s="21"/>
    </row>
    <row r="28" spans="1:15">
      <c r="A28" s="30" t="s">
        <v>569</v>
      </c>
      <c r="B28" s="30" t="s">
        <v>612</v>
      </c>
      <c r="C28" s="30" t="s">
        <v>613</v>
      </c>
      <c r="D28" s="31">
        <v>10</v>
      </c>
      <c r="E28" s="30" t="s">
        <v>575</v>
      </c>
      <c r="F28" s="33">
        <v>60000</v>
      </c>
      <c r="G28" s="33">
        <v>60000</v>
      </c>
      <c r="H28" s="33">
        <v>60000</v>
      </c>
      <c r="I28" s="21"/>
      <c r="J28" s="21"/>
      <c r="K28" s="21"/>
      <c r="L28" s="21"/>
      <c r="M28" s="21"/>
      <c r="N28" s="21"/>
      <c r="O28" s="21"/>
    </row>
    <row r="29" spans="1:15">
      <c r="A29" s="30" t="s">
        <v>569</v>
      </c>
      <c r="B29" s="30" t="s">
        <v>614</v>
      </c>
      <c r="C29" s="30" t="s">
        <v>615</v>
      </c>
      <c r="D29" s="31">
        <v>20</v>
      </c>
      <c r="E29" s="30" t="s">
        <v>575</v>
      </c>
      <c r="F29" s="33">
        <v>70000</v>
      </c>
      <c r="G29" s="33"/>
      <c r="H29" s="21"/>
      <c r="I29" s="21"/>
      <c r="J29" s="21"/>
      <c r="K29" s="21"/>
      <c r="L29" s="21"/>
      <c r="M29" s="33">
        <v>70000</v>
      </c>
      <c r="N29" s="21"/>
      <c r="O29" s="21"/>
    </row>
    <row r="30" spans="1:15">
      <c r="A30" s="30" t="s">
        <v>569</v>
      </c>
      <c r="B30" s="30" t="s">
        <v>616</v>
      </c>
      <c r="C30" s="30" t="s">
        <v>617</v>
      </c>
      <c r="D30" s="31">
        <v>50</v>
      </c>
      <c r="E30" s="30" t="s">
        <v>580</v>
      </c>
      <c r="F30" s="33">
        <v>1000</v>
      </c>
      <c r="G30" s="33">
        <v>1000</v>
      </c>
      <c r="H30" s="33">
        <v>1000</v>
      </c>
      <c r="I30" s="21"/>
      <c r="J30" s="21"/>
      <c r="K30" s="21"/>
      <c r="L30" s="21"/>
      <c r="M30" s="21"/>
      <c r="N30" s="21"/>
      <c r="O30" s="21"/>
    </row>
    <row r="31" ht="26" spans="1:15">
      <c r="A31" s="30" t="s">
        <v>569</v>
      </c>
      <c r="B31" s="30" t="s">
        <v>618</v>
      </c>
      <c r="C31" s="30" t="s">
        <v>619</v>
      </c>
      <c r="D31" s="31">
        <v>20</v>
      </c>
      <c r="E31" s="30" t="s">
        <v>585</v>
      </c>
      <c r="F31" s="33">
        <v>10000</v>
      </c>
      <c r="G31" s="33"/>
      <c r="H31" s="21"/>
      <c r="I31" s="21"/>
      <c r="J31" s="21"/>
      <c r="K31" s="21"/>
      <c r="L31" s="21"/>
      <c r="M31" s="33">
        <v>10000</v>
      </c>
      <c r="N31" s="21"/>
      <c r="O31" s="21"/>
    </row>
    <row r="32" spans="1:15">
      <c r="A32" s="30" t="s">
        <v>569</v>
      </c>
      <c r="B32" s="30" t="s">
        <v>620</v>
      </c>
      <c r="C32" s="30" t="s">
        <v>621</v>
      </c>
      <c r="D32" s="31">
        <v>600</v>
      </c>
      <c r="E32" s="30" t="s">
        <v>622</v>
      </c>
      <c r="F32" s="33">
        <v>60000</v>
      </c>
      <c r="G32" s="33">
        <v>60000</v>
      </c>
      <c r="H32" s="33">
        <v>60000</v>
      </c>
      <c r="I32" s="21"/>
      <c r="J32" s="21"/>
      <c r="K32" s="21"/>
      <c r="L32" s="21"/>
      <c r="M32" s="21"/>
      <c r="N32" s="21"/>
      <c r="O32" s="21"/>
    </row>
    <row r="33" spans="1:15">
      <c r="A33" s="30" t="s">
        <v>569</v>
      </c>
      <c r="B33" s="30" t="s">
        <v>623</v>
      </c>
      <c r="C33" s="30" t="s">
        <v>624</v>
      </c>
      <c r="D33" s="31">
        <v>10</v>
      </c>
      <c r="E33" s="30" t="s">
        <v>575</v>
      </c>
      <c r="F33" s="33">
        <v>20000</v>
      </c>
      <c r="G33" s="33"/>
      <c r="H33" s="21"/>
      <c r="I33" s="21"/>
      <c r="J33" s="21"/>
      <c r="K33" s="21"/>
      <c r="L33" s="21"/>
      <c r="M33" s="33">
        <v>20000</v>
      </c>
      <c r="N33" s="21"/>
      <c r="O33" s="21"/>
    </row>
    <row r="34" spans="1:15">
      <c r="A34" s="30" t="s">
        <v>569</v>
      </c>
      <c r="B34" s="30" t="s">
        <v>625</v>
      </c>
      <c r="C34" s="30" t="s">
        <v>615</v>
      </c>
      <c r="D34" s="31">
        <v>20</v>
      </c>
      <c r="E34" s="30" t="s">
        <v>575</v>
      </c>
      <c r="F34" s="33">
        <v>12000</v>
      </c>
      <c r="G34" s="33"/>
      <c r="H34" s="21"/>
      <c r="I34" s="21"/>
      <c r="J34" s="21"/>
      <c r="K34" s="21"/>
      <c r="L34" s="21"/>
      <c r="M34" s="33">
        <v>12000</v>
      </c>
      <c r="N34" s="21"/>
      <c r="O34" s="21"/>
    </row>
    <row r="35" spans="1:15">
      <c r="A35" s="30" t="s">
        <v>569</v>
      </c>
      <c r="B35" s="34" t="s">
        <v>626</v>
      </c>
      <c r="C35" s="21"/>
      <c r="D35" s="21"/>
      <c r="E35" s="21"/>
      <c r="F35" s="35">
        <v>300000</v>
      </c>
      <c r="G35" s="35"/>
      <c r="H35" s="21"/>
      <c r="I35" s="21"/>
      <c r="J35" s="21"/>
      <c r="K35" s="21"/>
      <c r="L35" s="21"/>
      <c r="M35" s="35">
        <v>300000</v>
      </c>
      <c r="N35" s="21"/>
      <c r="O35" s="21"/>
    </row>
    <row r="36" spans="1:15">
      <c r="A36" s="30" t="s">
        <v>569</v>
      </c>
      <c r="B36" s="34" t="s">
        <v>627</v>
      </c>
      <c r="C36" s="30" t="s">
        <v>628</v>
      </c>
      <c r="D36" s="21"/>
      <c r="E36" s="21"/>
      <c r="F36" s="35">
        <v>50000</v>
      </c>
      <c r="G36" s="35"/>
      <c r="H36" s="21"/>
      <c r="I36" s="21"/>
      <c r="J36" s="21"/>
      <c r="K36" s="21"/>
      <c r="L36" s="21"/>
      <c r="M36" s="35">
        <v>50000</v>
      </c>
      <c r="N36" s="21"/>
      <c r="O36" s="21"/>
    </row>
    <row r="37" spans="1:15">
      <c r="A37" s="30" t="s">
        <v>569</v>
      </c>
      <c r="B37" s="36" t="s">
        <v>629</v>
      </c>
      <c r="C37" s="37" t="s">
        <v>630</v>
      </c>
      <c r="D37" s="37"/>
      <c r="E37" s="37"/>
      <c r="F37" s="38">
        <v>1500000</v>
      </c>
      <c r="G37" s="38"/>
      <c r="H37" s="21"/>
      <c r="I37" s="21"/>
      <c r="J37" s="21"/>
      <c r="K37" s="21"/>
      <c r="L37" s="21"/>
      <c r="M37" s="38">
        <v>1500000</v>
      </c>
      <c r="N37" s="21"/>
      <c r="O37" s="21"/>
    </row>
    <row r="38" spans="1:15">
      <c r="A38" s="30" t="s">
        <v>569</v>
      </c>
      <c r="B38" s="36" t="s">
        <v>631</v>
      </c>
      <c r="C38" s="37"/>
      <c r="D38" s="37"/>
      <c r="E38" s="37"/>
      <c r="F38" s="38">
        <v>700000</v>
      </c>
      <c r="G38" s="38"/>
      <c r="H38" s="21"/>
      <c r="I38" s="21"/>
      <c r="J38" s="21"/>
      <c r="K38" s="21"/>
      <c r="L38" s="21"/>
      <c r="M38" s="38">
        <v>700000</v>
      </c>
      <c r="N38" s="21"/>
      <c r="O38" s="21"/>
    </row>
    <row r="39" ht="24" spans="1:15">
      <c r="A39" s="30" t="s">
        <v>569</v>
      </c>
      <c r="B39" s="36" t="s">
        <v>632</v>
      </c>
      <c r="C39" s="37" t="s">
        <v>633</v>
      </c>
      <c r="D39" s="37"/>
      <c r="E39" s="37"/>
      <c r="F39" s="38">
        <v>400000</v>
      </c>
      <c r="G39" s="38"/>
      <c r="H39" s="21"/>
      <c r="I39" s="21"/>
      <c r="J39" s="21"/>
      <c r="K39" s="21"/>
      <c r="L39" s="21"/>
      <c r="M39" s="38">
        <v>400000</v>
      </c>
      <c r="N39" s="21"/>
      <c r="O39" s="21"/>
    </row>
    <row r="40" ht="24" spans="1:15">
      <c r="A40" s="30" t="s">
        <v>569</v>
      </c>
      <c r="B40" s="36" t="s">
        <v>634</v>
      </c>
      <c r="C40" s="37" t="s">
        <v>635</v>
      </c>
      <c r="D40" s="37"/>
      <c r="E40" s="37"/>
      <c r="F40" s="38">
        <v>200000</v>
      </c>
      <c r="G40" s="38"/>
      <c r="H40" s="21"/>
      <c r="I40" s="21"/>
      <c r="J40" s="21"/>
      <c r="K40" s="21"/>
      <c r="L40" s="21"/>
      <c r="M40" s="38">
        <v>200000</v>
      </c>
      <c r="N40" s="21"/>
      <c r="O40" s="21"/>
    </row>
    <row r="41" spans="1:15">
      <c r="A41" s="30" t="s">
        <v>569</v>
      </c>
      <c r="B41" s="36" t="s">
        <v>636</v>
      </c>
      <c r="C41" s="37"/>
      <c r="D41" s="37"/>
      <c r="E41" s="37"/>
      <c r="F41" s="38">
        <v>1100000</v>
      </c>
      <c r="G41" s="38"/>
      <c r="H41" s="21"/>
      <c r="I41" s="21"/>
      <c r="J41" s="21"/>
      <c r="K41" s="21"/>
      <c r="L41" s="21"/>
      <c r="M41" s="38">
        <v>1100000</v>
      </c>
      <c r="N41" s="21"/>
      <c r="O41" s="21"/>
    </row>
    <row r="42" spans="1:15">
      <c r="A42" s="30" t="s">
        <v>569</v>
      </c>
      <c r="B42" s="30" t="s">
        <v>637</v>
      </c>
      <c r="C42" s="30" t="s">
        <v>638</v>
      </c>
      <c r="D42" s="31"/>
      <c r="E42" s="30"/>
      <c r="F42" s="38">
        <v>200000</v>
      </c>
      <c r="G42" s="38">
        <v>200000</v>
      </c>
      <c r="H42" s="38">
        <v>200000</v>
      </c>
      <c r="I42" s="21"/>
      <c r="J42" s="21"/>
      <c r="K42" s="21"/>
      <c r="L42" s="21"/>
      <c r="M42" s="21"/>
      <c r="N42" s="21"/>
      <c r="O42" s="21"/>
    </row>
    <row r="43" spans="1:15">
      <c r="A43" s="30" t="s">
        <v>569</v>
      </c>
      <c r="B43" s="30" t="s">
        <v>639</v>
      </c>
      <c r="C43" s="30" t="s">
        <v>640</v>
      </c>
      <c r="D43" s="21"/>
      <c r="E43" s="21"/>
      <c r="F43" s="38">
        <v>765200</v>
      </c>
      <c r="G43" s="21"/>
      <c r="H43" s="21"/>
      <c r="I43" s="21"/>
      <c r="J43" s="21"/>
      <c r="K43" s="21"/>
      <c r="L43" s="21"/>
      <c r="M43" s="38">
        <v>765200</v>
      </c>
      <c r="N43" s="21"/>
      <c r="O43" s="21"/>
    </row>
    <row r="44" spans="1:15">
      <c r="A44" s="30" t="s">
        <v>569</v>
      </c>
      <c r="B44" s="30" t="s">
        <v>641</v>
      </c>
      <c r="C44" s="30" t="s">
        <v>642</v>
      </c>
      <c r="D44" s="30"/>
      <c r="E44" s="30"/>
      <c r="F44" s="38">
        <v>100000</v>
      </c>
      <c r="G44" s="30">
        <v>100000</v>
      </c>
      <c r="H44" s="30">
        <v>100000</v>
      </c>
      <c r="I44" s="21"/>
      <c r="J44" s="21"/>
      <c r="K44" s="21"/>
      <c r="L44" s="21"/>
      <c r="M44" s="30"/>
      <c r="N44" s="21"/>
      <c r="O44" s="21"/>
    </row>
    <row r="45" ht="26" spans="1:15">
      <c r="A45" s="30" t="s">
        <v>569</v>
      </c>
      <c r="B45" s="30" t="s">
        <v>643</v>
      </c>
      <c r="C45" s="30"/>
      <c r="D45" s="30">
        <v>2</v>
      </c>
      <c r="E45" s="30" t="s">
        <v>575</v>
      </c>
      <c r="F45" s="38">
        <v>250000</v>
      </c>
      <c r="G45" s="30"/>
      <c r="H45" s="30"/>
      <c r="I45" s="21"/>
      <c r="J45" s="21"/>
      <c r="K45" s="21"/>
      <c r="L45" s="21"/>
      <c r="M45" s="38">
        <v>250000</v>
      </c>
      <c r="N45" s="21"/>
      <c r="O45" s="21"/>
    </row>
    <row r="46" spans="1:15">
      <c r="A46" s="30" t="s">
        <v>569</v>
      </c>
      <c r="B46" s="30" t="s">
        <v>644</v>
      </c>
      <c r="C46" s="30"/>
      <c r="D46" s="30"/>
      <c r="E46" s="30"/>
      <c r="F46" s="38">
        <v>700000</v>
      </c>
      <c r="G46" s="30"/>
      <c r="H46" s="30"/>
      <c r="I46" s="21"/>
      <c r="J46" s="21"/>
      <c r="K46" s="21"/>
      <c r="L46" s="21"/>
      <c r="M46" s="38">
        <v>700000</v>
      </c>
      <c r="N46" s="21"/>
      <c r="O46" s="21"/>
    </row>
    <row r="47" spans="1:15">
      <c r="A47" s="30" t="s">
        <v>569</v>
      </c>
      <c r="B47" s="30" t="s">
        <v>645</v>
      </c>
      <c r="C47" s="30" t="s">
        <v>646</v>
      </c>
      <c r="D47" s="30"/>
      <c r="E47" s="30"/>
      <c r="F47" s="38">
        <v>200000</v>
      </c>
      <c r="G47" s="30"/>
      <c r="H47" s="30"/>
      <c r="I47" s="21"/>
      <c r="J47" s="21"/>
      <c r="K47" s="21"/>
      <c r="L47" s="21"/>
      <c r="M47" s="38">
        <v>200000</v>
      </c>
      <c r="N47" s="21"/>
      <c r="O47" s="21"/>
    </row>
    <row r="48" spans="1:15">
      <c r="A48" s="30" t="s">
        <v>569</v>
      </c>
      <c r="B48" s="30" t="s">
        <v>647</v>
      </c>
      <c r="C48" s="30" t="s">
        <v>648</v>
      </c>
      <c r="D48" s="30"/>
      <c r="E48" s="30"/>
      <c r="F48" s="38">
        <v>260000</v>
      </c>
      <c r="G48" s="30"/>
      <c r="H48" s="30"/>
      <c r="I48" s="21"/>
      <c r="J48" s="21"/>
      <c r="K48" s="21"/>
      <c r="L48" s="21"/>
      <c r="M48" s="38">
        <v>260000</v>
      </c>
      <c r="N48" s="21"/>
      <c r="O48" s="21"/>
    </row>
    <row r="49" spans="1:15">
      <c r="A49" s="30" t="s">
        <v>569</v>
      </c>
      <c r="B49" s="30" t="s">
        <v>649</v>
      </c>
      <c r="C49" s="30"/>
      <c r="D49" s="30"/>
      <c r="E49" s="30"/>
      <c r="F49" s="38">
        <v>100000</v>
      </c>
      <c r="G49" s="30"/>
      <c r="H49" s="30"/>
      <c r="I49" s="21"/>
      <c r="J49" s="21"/>
      <c r="K49" s="21"/>
      <c r="L49" s="21"/>
      <c r="M49" s="38">
        <v>100000</v>
      </c>
      <c r="N49" s="21"/>
      <c r="O49" s="21"/>
    </row>
    <row r="50" spans="1:15">
      <c r="A50" s="30" t="s">
        <v>569</v>
      </c>
      <c r="B50" s="30" t="s">
        <v>650</v>
      </c>
      <c r="C50" s="30"/>
      <c r="D50" s="30"/>
      <c r="E50" s="30"/>
      <c r="F50" s="38">
        <v>180000</v>
      </c>
      <c r="G50" s="30"/>
      <c r="H50" s="30"/>
      <c r="I50" s="21"/>
      <c r="J50" s="21"/>
      <c r="K50" s="21"/>
      <c r="L50" s="21"/>
      <c r="M50" s="38">
        <v>180000</v>
      </c>
      <c r="N50" s="21"/>
      <c r="O50" s="21"/>
    </row>
    <row r="51" spans="1:15">
      <c r="A51" s="30" t="s">
        <v>569</v>
      </c>
      <c r="B51" s="30" t="s">
        <v>651</v>
      </c>
      <c r="C51" s="30"/>
      <c r="D51" s="30"/>
      <c r="E51" s="30"/>
      <c r="F51" s="38">
        <v>6500000</v>
      </c>
      <c r="G51" s="30"/>
      <c r="H51" s="30"/>
      <c r="I51" s="21"/>
      <c r="J51" s="21"/>
      <c r="K51" s="21"/>
      <c r="L51" s="21"/>
      <c r="M51" s="38">
        <v>6500000</v>
      </c>
      <c r="N51" s="21"/>
      <c r="O51" s="21"/>
    </row>
    <row r="52" spans="1:15">
      <c r="A52" s="30" t="s">
        <v>569</v>
      </c>
      <c r="B52" s="30" t="s">
        <v>652</v>
      </c>
      <c r="C52" s="30" t="s">
        <v>653</v>
      </c>
      <c r="D52" s="30"/>
      <c r="E52" s="30"/>
      <c r="F52" s="38">
        <v>410000</v>
      </c>
      <c r="G52" s="30"/>
      <c r="H52" s="30"/>
      <c r="I52" s="21"/>
      <c r="J52" s="21"/>
      <c r="K52" s="21"/>
      <c r="L52" s="21"/>
      <c r="M52" s="38">
        <v>410000</v>
      </c>
      <c r="N52" s="21"/>
      <c r="O52" s="21"/>
    </row>
    <row r="53" spans="1:15">
      <c r="A53" s="30" t="s">
        <v>569</v>
      </c>
      <c r="B53" s="30" t="s">
        <v>654</v>
      </c>
      <c r="C53" s="30"/>
      <c r="D53" s="21"/>
      <c r="E53" s="21"/>
      <c r="F53" s="38">
        <v>600000</v>
      </c>
      <c r="G53" s="21"/>
      <c r="H53" s="21"/>
      <c r="I53" s="21"/>
      <c r="J53" s="21"/>
      <c r="K53" s="21"/>
      <c r="L53" s="21"/>
      <c r="M53" s="38">
        <v>600000</v>
      </c>
      <c r="N53" s="21"/>
      <c r="O53" s="21"/>
    </row>
    <row r="54" spans="1:15">
      <c r="A54" s="30" t="s">
        <v>569</v>
      </c>
      <c r="B54" s="30" t="s">
        <v>655</v>
      </c>
      <c r="C54" s="30" t="s">
        <v>656</v>
      </c>
      <c r="D54" s="30"/>
      <c r="E54" s="30"/>
      <c r="F54" s="38">
        <v>200000</v>
      </c>
      <c r="G54" s="30"/>
      <c r="H54" s="30"/>
      <c r="I54" s="21"/>
      <c r="J54" s="21"/>
      <c r="K54" s="21"/>
      <c r="L54" s="21"/>
      <c r="M54" s="38">
        <v>200000</v>
      </c>
      <c r="N54" s="21"/>
      <c r="O54" s="21"/>
    </row>
    <row r="55" spans="1:15">
      <c r="A55" s="30" t="s">
        <v>569</v>
      </c>
      <c r="B55" s="30" t="s">
        <v>657</v>
      </c>
      <c r="C55" s="30" t="s">
        <v>658</v>
      </c>
      <c r="D55" s="30"/>
      <c r="E55" s="30"/>
      <c r="F55" s="38">
        <v>200000</v>
      </c>
      <c r="G55" s="30"/>
      <c r="H55" s="30"/>
      <c r="I55" s="21"/>
      <c r="J55" s="21"/>
      <c r="K55" s="21"/>
      <c r="L55" s="21"/>
      <c r="M55" s="38">
        <v>200000</v>
      </c>
      <c r="N55" s="21"/>
      <c r="O55" s="21"/>
    </row>
  </sheetData>
  <mergeCells count="21">
    <mergeCell ref="A3:O3"/>
    <mergeCell ref="A4:F4"/>
    <mergeCell ref="N4:O4"/>
    <mergeCell ref="F5:O5"/>
    <mergeCell ref="G6:H6"/>
    <mergeCell ref="J6:K6"/>
    <mergeCell ref="A5:A8"/>
    <mergeCell ref="B5:B8"/>
    <mergeCell ref="C5:C8"/>
    <mergeCell ref="D5:D8"/>
    <mergeCell ref="E5:E8"/>
    <mergeCell ref="F6:F8"/>
    <mergeCell ref="G7:G8"/>
    <mergeCell ref="H7:H8"/>
    <mergeCell ref="I6:I8"/>
    <mergeCell ref="J7:J8"/>
    <mergeCell ref="K7:K8"/>
    <mergeCell ref="L6:L8"/>
    <mergeCell ref="M6:M8"/>
    <mergeCell ref="N6:N8"/>
    <mergeCell ref="O6:O8"/>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8"/>
  <sheetViews>
    <sheetView workbookViewId="0">
      <selection activeCell="A4" sqref="A4:F4"/>
    </sheetView>
  </sheetViews>
  <sheetFormatPr defaultColWidth="9.49090909090909" defaultRowHeight="15"/>
  <cols>
    <col min="1" max="15" width="8.18181818181818" style="1" customWidth="1"/>
    <col min="16" max="18" width="8.61818181818182" style="1" customWidth="1"/>
    <col min="19" max="16384" width="9.49090909090909" style="1"/>
  </cols>
  <sheetData>
    <row r="1" s="1" customFormat="1" ht="27" customHeight="1" spans="1:1">
      <c r="A1" s="3"/>
    </row>
    <row r="2" s="1" customFormat="1" ht="27" customHeight="1" spans="1:1">
      <c r="A2" s="3"/>
    </row>
    <row r="3" s="1" customFormat="1" ht="23" spans="1:18">
      <c r="A3" s="4" t="s">
        <v>659</v>
      </c>
      <c r="B3" s="4"/>
      <c r="C3" s="4"/>
      <c r="D3" s="4"/>
      <c r="E3" s="4"/>
      <c r="F3" s="4"/>
      <c r="G3" s="4"/>
      <c r="H3" s="4"/>
      <c r="I3" s="4"/>
      <c r="J3" s="4"/>
      <c r="K3" s="4"/>
      <c r="L3" s="4"/>
      <c r="M3" s="4"/>
      <c r="N3" s="4"/>
      <c r="O3" s="4"/>
      <c r="P3" s="4"/>
      <c r="Q3" s="4"/>
      <c r="R3" s="4"/>
    </row>
    <row r="4" s="2" customFormat="1" ht="22.05" customHeight="1" spans="1:15">
      <c r="A4" s="5" t="s">
        <v>553</v>
      </c>
      <c r="B4" s="5"/>
      <c r="C4" s="5"/>
      <c r="D4" s="5"/>
      <c r="E4" s="5"/>
      <c r="F4" s="6"/>
      <c r="G4" s="7"/>
      <c r="H4" s="7"/>
      <c r="I4" s="22"/>
      <c r="J4" s="22"/>
      <c r="K4" s="22"/>
      <c r="L4" s="22"/>
      <c r="M4" s="22"/>
      <c r="N4" s="23" t="s">
        <v>554</v>
      </c>
      <c r="O4" s="23"/>
    </row>
    <row r="5" s="2" customFormat="1" ht="24" customHeight="1" spans="1:18">
      <c r="A5" s="8" t="s">
        <v>352</v>
      </c>
      <c r="B5" s="8" t="s">
        <v>555</v>
      </c>
      <c r="C5" s="9" t="s">
        <v>660</v>
      </c>
      <c r="D5" s="10"/>
      <c r="E5" s="11"/>
      <c r="F5" s="12" t="s">
        <v>559</v>
      </c>
      <c r="G5" s="12"/>
      <c r="H5" s="12"/>
      <c r="I5" s="12"/>
      <c r="J5" s="12"/>
      <c r="K5" s="12"/>
      <c r="L5" s="12"/>
      <c r="M5" s="12"/>
      <c r="N5" s="12"/>
      <c r="O5" s="12"/>
      <c r="P5" s="8" t="s">
        <v>661</v>
      </c>
      <c r="Q5" s="8" t="s">
        <v>662</v>
      </c>
      <c r="R5" s="8" t="s">
        <v>663</v>
      </c>
    </row>
    <row r="6" s="2" customFormat="1" ht="25.95" customHeight="1" spans="1:18">
      <c r="A6" s="8"/>
      <c r="B6" s="8"/>
      <c r="C6" s="13" t="s">
        <v>664</v>
      </c>
      <c r="D6" s="13" t="s">
        <v>665</v>
      </c>
      <c r="E6" s="13" t="s">
        <v>666</v>
      </c>
      <c r="F6" s="8" t="s">
        <v>302</v>
      </c>
      <c r="G6" s="14" t="s">
        <v>560</v>
      </c>
      <c r="H6" s="14"/>
      <c r="I6" s="14" t="s">
        <v>561</v>
      </c>
      <c r="J6" s="24" t="s">
        <v>562</v>
      </c>
      <c r="K6" s="25"/>
      <c r="L6" s="8" t="s">
        <v>563</v>
      </c>
      <c r="M6" s="8" t="s">
        <v>149</v>
      </c>
      <c r="N6" s="8" t="s">
        <v>667</v>
      </c>
      <c r="O6" s="13" t="s">
        <v>565</v>
      </c>
      <c r="P6" s="8"/>
      <c r="Q6" s="8"/>
      <c r="R6" s="8"/>
    </row>
    <row r="7" s="2" customFormat="1" ht="14" spans="1:18">
      <c r="A7" s="8"/>
      <c r="B7" s="8"/>
      <c r="C7" s="15"/>
      <c r="D7" s="15"/>
      <c r="E7" s="15"/>
      <c r="F7" s="8"/>
      <c r="G7" s="14" t="s">
        <v>138</v>
      </c>
      <c r="H7" s="14" t="s">
        <v>566</v>
      </c>
      <c r="I7" s="14"/>
      <c r="J7" s="26" t="s">
        <v>567</v>
      </c>
      <c r="K7" s="26" t="s">
        <v>152</v>
      </c>
      <c r="L7" s="8"/>
      <c r="M7" s="8"/>
      <c r="N7" s="8"/>
      <c r="O7" s="15"/>
      <c r="P7" s="8"/>
      <c r="Q7" s="8"/>
      <c r="R7" s="8"/>
    </row>
    <row r="8" s="2" customFormat="1" ht="60" customHeight="1" spans="1:18">
      <c r="A8" s="8"/>
      <c r="B8" s="8"/>
      <c r="C8" s="16"/>
      <c r="D8" s="16"/>
      <c r="E8" s="16"/>
      <c r="F8" s="8"/>
      <c r="G8" s="14"/>
      <c r="H8" s="14"/>
      <c r="I8" s="14"/>
      <c r="J8" s="27"/>
      <c r="K8" s="27"/>
      <c r="L8" s="8"/>
      <c r="M8" s="8"/>
      <c r="N8" s="8"/>
      <c r="O8" s="28"/>
      <c r="P8" s="8"/>
      <c r="Q8" s="8"/>
      <c r="R8" s="8"/>
    </row>
    <row r="9" s="2" customFormat="1" ht="27" customHeight="1" spans="1:18">
      <c r="A9" s="17"/>
      <c r="B9" s="17"/>
      <c r="C9" s="17"/>
      <c r="D9" s="18"/>
      <c r="E9" s="17"/>
      <c r="F9" s="19"/>
      <c r="G9" s="19"/>
      <c r="H9" s="19"/>
      <c r="I9" s="19"/>
      <c r="J9" s="19"/>
      <c r="K9" s="19"/>
      <c r="L9" s="19"/>
      <c r="M9" s="19"/>
      <c r="N9" s="19"/>
      <c r="O9" s="19"/>
      <c r="P9" s="29"/>
      <c r="Q9" s="29"/>
      <c r="R9" s="29"/>
    </row>
    <row r="10" s="1" customFormat="1" ht="27" customHeight="1" spans="1:18">
      <c r="A10" s="20"/>
      <c r="B10" s="20"/>
      <c r="C10" s="20"/>
      <c r="D10" s="20"/>
      <c r="E10" s="20"/>
      <c r="F10" s="20"/>
      <c r="G10" s="20"/>
      <c r="H10" s="20"/>
      <c r="I10" s="20"/>
      <c r="J10" s="20"/>
      <c r="K10" s="20"/>
      <c r="L10" s="20"/>
      <c r="M10" s="20"/>
      <c r="N10" s="20"/>
      <c r="O10" s="20"/>
      <c r="P10" s="21"/>
      <c r="Q10" s="21"/>
      <c r="R10" s="21"/>
    </row>
    <row r="11" s="1" customFormat="1" ht="27" customHeight="1" spans="1:18">
      <c r="A11" s="20"/>
      <c r="B11" s="20"/>
      <c r="C11" s="20"/>
      <c r="D11" s="20"/>
      <c r="E11" s="20"/>
      <c r="F11" s="20"/>
      <c r="G11" s="20"/>
      <c r="H11" s="20"/>
      <c r="I11" s="20"/>
      <c r="J11" s="20"/>
      <c r="K11" s="20"/>
      <c r="L11" s="20"/>
      <c r="M11" s="20"/>
      <c r="N11" s="20"/>
      <c r="O11" s="20"/>
      <c r="P11" s="21"/>
      <c r="Q11" s="21"/>
      <c r="R11" s="21"/>
    </row>
    <row r="12" s="1" customFormat="1" ht="27" customHeight="1" spans="1:18">
      <c r="A12" s="20"/>
      <c r="B12" s="20"/>
      <c r="C12" s="20"/>
      <c r="D12" s="20"/>
      <c r="E12" s="20"/>
      <c r="F12" s="20"/>
      <c r="G12" s="20"/>
      <c r="H12" s="20"/>
      <c r="I12" s="20"/>
      <c r="J12" s="20"/>
      <c r="K12" s="20"/>
      <c r="L12" s="20"/>
      <c r="M12" s="20"/>
      <c r="N12" s="20"/>
      <c r="O12" s="20"/>
      <c r="P12" s="21"/>
      <c r="Q12" s="21"/>
      <c r="R12" s="21"/>
    </row>
    <row r="13" s="1" customFormat="1" ht="27" customHeight="1" spans="1:18">
      <c r="A13" s="20"/>
      <c r="B13" s="20"/>
      <c r="C13" s="20"/>
      <c r="D13" s="20"/>
      <c r="E13" s="20"/>
      <c r="F13" s="20"/>
      <c r="G13" s="20"/>
      <c r="H13" s="20"/>
      <c r="I13" s="20"/>
      <c r="J13" s="20"/>
      <c r="K13" s="20"/>
      <c r="L13" s="20"/>
      <c r="M13" s="20"/>
      <c r="N13" s="20"/>
      <c r="O13" s="20"/>
      <c r="P13" s="21"/>
      <c r="Q13" s="21"/>
      <c r="R13" s="21"/>
    </row>
    <row r="14" s="1" customFormat="1" ht="27" customHeight="1" spans="1:18">
      <c r="A14" s="20"/>
      <c r="B14" s="20"/>
      <c r="C14" s="20"/>
      <c r="D14" s="20"/>
      <c r="E14" s="20"/>
      <c r="F14" s="20"/>
      <c r="G14" s="20"/>
      <c r="H14" s="20"/>
      <c r="I14" s="20"/>
      <c r="J14" s="20"/>
      <c r="K14" s="20"/>
      <c r="L14" s="20"/>
      <c r="M14" s="20"/>
      <c r="N14" s="20"/>
      <c r="O14" s="20"/>
      <c r="P14" s="21"/>
      <c r="Q14" s="21"/>
      <c r="R14" s="21"/>
    </row>
    <row r="15" s="1" customFormat="1" ht="27" customHeight="1" spans="1:18">
      <c r="A15" s="20"/>
      <c r="B15" s="20"/>
      <c r="C15" s="20"/>
      <c r="D15" s="20"/>
      <c r="E15" s="20"/>
      <c r="F15" s="20"/>
      <c r="G15" s="20"/>
      <c r="H15" s="20"/>
      <c r="I15" s="20"/>
      <c r="J15" s="20"/>
      <c r="K15" s="20"/>
      <c r="L15" s="20"/>
      <c r="M15" s="20"/>
      <c r="N15" s="20"/>
      <c r="O15" s="20"/>
      <c r="P15" s="21"/>
      <c r="Q15" s="21"/>
      <c r="R15" s="21"/>
    </row>
    <row r="16" s="1" customFormat="1" ht="27" customHeight="1" spans="1:18">
      <c r="A16" s="20"/>
      <c r="B16" s="20"/>
      <c r="C16" s="20"/>
      <c r="D16" s="20"/>
      <c r="E16" s="20"/>
      <c r="F16" s="20"/>
      <c r="G16" s="20"/>
      <c r="H16" s="20"/>
      <c r="I16" s="20"/>
      <c r="J16" s="20"/>
      <c r="K16" s="20"/>
      <c r="L16" s="20"/>
      <c r="M16" s="20"/>
      <c r="N16" s="20"/>
      <c r="O16" s="20"/>
      <c r="P16" s="21"/>
      <c r="Q16" s="21"/>
      <c r="R16" s="21"/>
    </row>
    <row r="17" s="1" customFormat="1" ht="27" customHeight="1" spans="1:18">
      <c r="A17" s="21"/>
      <c r="B17" s="21"/>
      <c r="C17" s="21"/>
      <c r="D17" s="21"/>
      <c r="E17" s="21"/>
      <c r="F17" s="21"/>
      <c r="G17" s="21"/>
      <c r="H17" s="21"/>
      <c r="I17" s="21"/>
      <c r="J17" s="21"/>
      <c r="K17" s="21"/>
      <c r="L17" s="21"/>
      <c r="M17" s="21"/>
      <c r="N17" s="21"/>
      <c r="O17" s="21"/>
      <c r="P17" s="21"/>
      <c r="Q17" s="21"/>
      <c r="R17" s="21"/>
    </row>
    <row r="18" s="1" customFormat="1" ht="27" customHeight="1" spans="1:18">
      <c r="A18" s="21"/>
      <c r="B18" s="21"/>
      <c r="C18" s="21"/>
      <c r="D18" s="21"/>
      <c r="E18" s="21"/>
      <c r="F18" s="21"/>
      <c r="G18" s="21"/>
      <c r="H18" s="21"/>
      <c r="I18" s="21"/>
      <c r="J18" s="21"/>
      <c r="K18" s="21"/>
      <c r="L18" s="21"/>
      <c r="M18" s="21"/>
      <c r="N18" s="21"/>
      <c r="O18" s="21"/>
      <c r="P18" s="21"/>
      <c r="Q18" s="21"/>
      <c r="R18" s="21"/>
    </row>
  </sheetData>
  <mergeCells count="25">
    <mergeCell ref="A3:R3"/>
    <mergeCell ref="A4:F4"/>
    <mergeCell ref="N4:O4"/>
    <mergeCell ref="C5:E5"/>
    <mergeCell ref="F5:O5"/>
    <mergeCell ref="G6:H6"/>
    <mergeCell ref="J6:K6"/>
    <mergeCell ref="A5:A8"/>
    <mergeCell ref="B5:B8"/>
    <mergeCell ref="C6:C8"/>
    <mergeCell ref="D6:D8"/>
    <mergeCell ref="E6:E8"/>
    <mergeCell ref="F6:F8"/>
    <mergeCell ref="G7:G8"/>
    <mergeCell ref="H7:H8"/>
    <mergeCell ref="I6:I8"/>
    <mergeCell ref="J7:J8"/>
    <mergeCell ref="K7:K8"/>
    <mergeCell ref="L6:L8"/>
    <mergeCell ref="M6:M8"/>
    <mergeCell ref="N6:N8"/>
    <mergeCell ref="O6:O8"/>
    <mergeCell ref="P5:P8"/>
    <mergeCell ref="Q5:Q8"/>
    <mergeCell ref="R5:R8"/>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0"/>
  <sheetViews>
    <sheetView topLeftCell="A7" workbookViewId="0">
      <selection activeCell="E18" sqref="E18"/>
    </sheetView>
  </sheetViews>
  <sheetFormatPr defaultColWidth="10" defaultRowHeight="14" outlineLevelCol="7"/>
  <cols>
    <col min="1" max="1" width="29.4454545454545" customWidth="1"/>
    <col min="2" max="2" width="11.8545454545455" customWidth="1"/>
    <col min="3" max="3" width="23.0727272727273" customWidth="1"/>
    <col min="4" max="4" width="11.8545454545455" customWidth="1"/>
    <col min="5" max="5" width="24.0181818181818" customWidth="1"/>
    <col min="6" max="6" width="11.8545454545455" customWidth="1"/>
    <col min="7" max="7" width="20.2181818181818" customWidth="1"/>
    <col min="8" max="8" width="11.8545454545455" customWidth="1"/>
    <col min="9" max="9" width="9.77272727272727" customWidth="1"/>
  </cols>
  <sheetData>
    <row r="1" ht="12.9" customHeight="1" spans="1:8">
      <c r="A1" s="119"/>
      <c r="H1" s="120" t="s">
        <v>30</v>
      </c>
    </row>
    <row r="2" ht="24.15" customHeight="1" spans="1:8">
      <c r="A2" s="161" t="s">
        <v>7</v>
      </c>
      <c r="B2" s="161"/>
      <c r="C2" s="161"/>
      <c r="D2" s="161"/>
      <c r="E2" s="161"/>
      <c r="F2" s="161"/>
      <c r="G2" s="161"/>
      <c r="H2" s="161"/>
    </row>
    <row r="3" ht="17.25" customHeight="1" spans="1:8">
      <c r="A3" s="122" t="s">
        <v>31</v>
      </c>
      <c r="B3" s="122"/>
      <c r="C3" s="122"/>
      <c r="D3" s="122"/>
      <c r="E3" s="122"/>
      <c r="F3" s="122"/>
      <c r="G3" s="123" t="s">
        <v>32</v>
      </c>
      <c r="H3" s="123"/>
    </row>
    <row r="4" ht="17.9" customHeight="1" spans="1:8">
      <c r="A4" s="124" t="s">
        <v>33</v>
      </c>
      <c r="B4" s="124"/>
      <c r="C4" s="124" t="s">
        <v>34</v>
      </c>
      <c r="D4" s="124"/>
      <c r="E4" s="124"/>
      <c r="F4" s="124"/>
      <c r="G4" s="124"/>
      <c r="H4" s="124"/>
    </row>
    <row r="5" ht="22.4" customHeight="1" spans="1:8">
      <c r="A5" s="124" t="s">
        <v>35</v>
      </c>
      <c r="B5" s="124" t="s">
        <v>36</v>
      </c>
      <c r="C5" s="124" t="s">
        <v>37</v>
      </c>
      <c r="D5" s="124" t="s">
        <v>36</v>
      </c>
      <c r="E5" s="124" t="s">
        <v>38</v>
      </c>
      <c r="F5" s="124" t="s">
        <v>36</v>
      </c>
      <c r="G5" s="124" t="s">
        <v>39</v>
      </c>
      <c r="H5" s="124" t="s">
        <v>36</v>
      </c>
    </row>
    <row r="6" ht="16.25" customHeight="1" spans="1:8">
      <c r="A6" s="125" t="s">
        <v>40</v>
      </c>
      <c r="B6" s="131">
        <v>15160433.99</v>
      </c>
      <c r="C6" s="138" t="s">
        <v>41</v>
      </c>
      <c r="D6" s="132">
        <v>5295141.35</v>
      </c>
      <c r="E6" s="125" t="s">
        <v>42</v>
      </c>
      <c r="F6" s="127">
        <v>8986129.99</v>
      </c>
      <c r="G6" s="138" t="s">
        <v>43</v>
      </c>
      <c r="H6" s="131">
        <v>8646529.99</v>
      </c>
    </row>
    <row r="7" ht="16.25" customHeight="1" spans="1:8">
      <c r="A7" s="138" t="s">
        <v>44</v>
      </c>
      <c r="B7" s="131"/>
      <c r="C7" s="138" t="s">
        <v>45</v>
      </c>
      <c r="D7" s="132"/>
      <c r="E7" s="138" t="s">
        <v>46</v>
      </c>
      <c r="F7" s="131">
        <v>8646529.99</v>
      </c>
      <c r="G7" s="138" t="s">
        <v>47</v>
      </c>
      <c r="H7" s="131">
        <v>2179600</v>
      </c>
    </row>
    <row r="8" ht="16.25" customHeight="1" spans="1:8">
      <c r="A8" s="125" t="s">
        <v>48</v>
      </c>
      <c r="B8" s="131"/>
      <c r="C8" s="138" t="s">
        <v>49</v>
      </c>
      <c r="D8" s="132"/>
      <c r="E8" s="138" t="s">
        <v>50</v>
      </c>
      <c r="F8" s="131">
        <v>339600</v>
      </c>
      <c r="G8" s="138" t="s">
        <v>51</v>
      </c>
      <c r="H8" s="131"/>
    </row>
    <row r="9" ht="16.25" customHeight="1" spans="1:8">
      <c r="A9" s="138" t="s">
        <v>52</v>
      </c>
      <c r="B9" s="131"/>
      <c r="C9" s="138" t="s">
        <v>53</v>
      </c>
      <c r="D9" s="132"/>
      <c r="E9" s="138" t="s">
        <v>54</v>
      </c>
      <c r="F9" s="131"/>
      <c r="G9" s="138" t="s">
        <v>55</v>
      </c>
      <c r="H9" s="131"/>
    </row>
    <row r="10" ht="16.25" customHeight="1" spans="1:8">
      <c r="A10" s="138" t="s">
        <v>56</v>
      </c>
      <c r="B10" s="131"/>
      <c r="C10" s="138" t="s">
        <v>57</v>
      </c>
      <c r="D10" s="132"/>
      <c r="E10" s="125" t="s">
        <v>58</v>
      </c>
      <c r="F10" s="127">
        <v>6174304</v>
      </c>
      <c r="G10" s="138" t="s">
        <v>59</v>
      </c>
      <c r="H10" s="131"/>
    </row>
    <row r="11" ht="16.25" customHeight="1" spans="1:8">
      <c r="A11" s="138" t="s">
        <v>60</v>
      </c>
      <c r="B11" s="131"/>
      <c r="C11" s="138" t="s">
        <v>61</v>
      </c>
      <c r="D11" s="132"/>
      <c r="E11" s="138" t="s">
        <v>62</v>
      </c>
      <c r="F11" s="131"/>
      <c r="G11" s="138" t="s">
        <v>63</v>
      </c>
      <c r="H11" s="131"/>
    </row>
    <row r="12" ht="16.25" customHeight="1" spans="1:8">
      <c r="A12" s="138" t="s">
        <v>64</v>
      </c>
      <c r="B12" s="131"/>
      <c r="C12" s="138" t="s">
        <v>65</v>
      </c>
      <c r="D12" s="132">
        <v>613032</v>
      </c>
      <c r="E12" s="138" t="s">
        <v>66</v>
      </c>
      <c r="F12" s="131">
        <v>1840000</v>
      </c>
      <c r="G12" s="138" t="s">
        <v>67</v>
      </c>
      <c r="H12" s="131"/>
    </row>
    <row r="13" ht="16.25" customHeight="1" spans="1:8">
      <c r="A13" s="138" t="s">
        <v>68</v>
      </c>
      <c r="B13" s="131"/>
      <c r="C13" s="138" t="s">
        <v>69</v>
      </c>
      <c r="D13" s="132">
        <v>1164893.44</v>
      </c>
      <c r="E13" s="138" t="s">
        <v>70</v>
      </c>
      <c r="F13" s="131">
        <v>224304</v>
      </c>
      <c r="G13" s="138" t="s">
        <v>71</v>
      </c>
      <c r="H13" s="131"/>
    </row>
    <row r="14" ht="16.25" customHeight="1" spans="1:8">
      <c r="A14" s="138" t="s">
        <v>72</v>
      </c>
      <c r="B14" s="131"/>
      <c r="C14" s="138" t="s">
        <v>73</v>
      </c>
      <c r="D14" s="132"/>
      <c r="E14" s="138" t="s">
        <v>74</v>
      </c>
      <c r="F14" s="131"/>
      <c r="G14" s="138" t="s">
        <v>75</v>
      </c>
      <c r="H14" s="131">
        <v>224304</v>
      </c>
    </row>
    <row r="15" ht="16.25" customHeight="1" spans="1:8">
      <c r="A15" s="138" t="s">
        <v>76</v>
      </c>
      <c r="B15" s="131"/>
      <c r="C15" s="138" t="s">
        <v>77</v>
      </c>
      <c r="D15" s="132">
        <v>577608.48</v>
      </c>
      <c r="E15" s="138" t="s">
        <v>78</v>
      </c>
      <c r="F15" s="131"/>
      <c r="G15" s="138" t="s">
        <v>79</v>
      </c>
      <c r="H15" s="131"/>
    </row>
    <row r="16" ht="16.25" customHeight="1" spans="1:8">
      <c r="A16" s="138" t="s">
        <v>80</v>
      </c>
      <c r="B16" s="131"/>
      <c r="C16" s="138" t="s">
        <v>81</v>
      </c>
      <c r="D16" s="132"/>
      <c r="E16" s="138" t="s">
        <v>82</v>
      </c>
      <c r="F16" s="131"/>
      <c r="G16" s="138" t="s">
        <v>83</v>
      </c>
      <c r="H16" s="131"/>
    </row>
    <row r="17" ht="16.25" customHeight="1" spans="1:8">
      <c r="A17" s="138" t="s">
        <v>84</v>
      </c>
      <c r="B17" s="131"/>
      <c r="C17" s="138" t="s">
        <v>85</v>
      </c>
      <c r="D17" s="132">
        <v>989000</v>
      </c>
      <c r="E17" s="138" t="s">
        <v>86</v>
      </c>
      <c r="F17" s="131"/>
      <c r="G17" s="138" t="s">
        <v>87</v>
      </c>
      <c r="H17" s="131"/>
    </row>
    <row r="18" ht="16.25" customHeight="1" spans="1:8">
      <c r="A18" s="138" t="s">
        <v>88</v>
      </c>
      <c r="B18" s="131"/>
      <c r="C18" s="138" t="s">
        <v>89</v>
      </c>
      <c r="D18" s="132">
        <v>5331264</v>
      </c>
      <c r="E18" s="138" t="s">
        <v>90</v>
      </c>
      <c r="F18" s="131"/>
      <c r="G18" s="138" t="s">
        <v>91</v>
      </c>
      <c r="H18" s="131"/>
    </row>
    <row r="19" ht="16.25" customHeight="1" spans="1:8">
      <c r="A19" s="138" t="s">
        <v>92</v>
      </c>
      <c r="B19" s="131"/>
      <c r="C19" s="138" t="s">
        <v>93</v>
      </c>
      <c r="D19" s="132"/>
      <c r="E19" s="138" t="s">
        <v>94</v>
      </c>
      <c r="F19" s="131"/>
      <c r="G19" s="138" t="s">
        <v>95</v>
      </c>
      <c r="H19" s="131">
        <v>4110000</v>
      </c>
    </row>
    <row r="20" ht="16.25" customHeight="1" spans="1:8">
      <c r="A20" s="125" t="s">
        <v>96</v>
      </c>
      <c r="B20" s="127"/>
      <c r="C20" s="138" t="s">
        <v>97</v>
      </c>
      <c r="D20" s="132"/>
      <c r="E20" s="138" t="s">
        <v>98</v>
      </c>
      <c r="F20" s="131">
        <v>4110000</v>
      </c>
      <c r="G20" s="138"/>
      <c r="H20" s="131"/>
    </row>
    <row r="21" ht="16.25" customHeight="1" spans="1:8">
      <c r="A21" s="125" t="s">
        <v>99</v>
      </c>
      <c r="B21" s="127"/>
      <c r="C21" s="138" t="s">
        <v>100</v>
      </c>
      <c r="D21" s="132"/>
      <c r="E21" s="125" t="s">
        <v>101</v>
      </c>
      <c r="F21" s="127"/>
      <c r="G21" s="138"/>
      <c r="H21" s="131"/>
    </row>
    <row r="22" ht="16.25" customHeight="1" spans="1:8">
      <c r="A22" s="125" t="s">
        <v>102</v>
      </c>
      <c r="B22" s="127"/>
      <c r="C22" s="138" t="s">
        <v>103</v>
      </c>
      <c r="D22" s="132"/>
      <c r="E22" s="138"/>
      <c r="F22" s="138"/>
      <c r="G22" s="138"/>
      <c r="H22" s="131"/>
    </row>
    <row r="23" ht="16.25" customHeight="1" spans="1:8">
      <c r="A23" s="125" t="s">
        <v>104</v>
      </c>
      <c r="B23" s="127"/>
      <c r="C23" s="138" t="s">
        <v>105</v>
      </c>
      <c r="D23" s="132"/>
      <c r="E23" s="138"/>
      <c r="F23" s="138"/>
      <c r="G23" s="138"/>
      <c r="H23" s="131"/>
    </row>
    <row r="24" ht="16.25" customHeight="1" spans="1:8">
      <c r="A24" s="125" t="s">
        <v>106</v>
      </c>
      <c r="B24" s="127"/>
      <c r="C24" s="138" t="s">
        <v>107</v>
      </c>
      <c r="D24" s="132"/>
      <c r="E24" s="138"/>
      <c r="F24" s="138"/>
      <c r="G24" s="138"/>
      <c r="H24" s="131"/>
    </row>
    <row r="25" ht="16.25" customHeight="1" spans="1:8">
      <c r="A25" s="138" t="s">
        <v>108</v>
      </c>
      <c r="B25" s="131"/>
      <c r="C25" s="138" t="s">
        <v>109</v>
      </c>
      <c r="D25" s="132">
        <v>651762.72</v>
      </c>
      <c r="E25" s="138"/>
      <c r="F25" s="138"/>
      <c r="G25" s="138"/>
      <c r="H25" s="131"/>
    </row>
    <row r="26" ht="16.25" customHeight="1" spans="1:8">
      <c r="A26" s="138" t="s">
        <v>110</v>
      </c>
      <c r="B26" s="131"/>
      <c r="C26" s="138" t="s">
        <v>111</v>
      </c>
      <c r="D26" s="132"/>
      <c r="E26" s="138"/>
      <c r="F26" s="138"/>
      <c r="G26" s="138"/>
      <c r="H26" s="131"/>
    </row>
    <row r="27" ht="16.25" customHeight="1" spans="1:8">
      <c r="A27" s="138" t="s">
        <v>112</v>
      </c>
      <c r="B27" s="131"/>
      <c r="C27" s="138" t="s">
        <v>113</v>
      </c>
      <c r="D27" s="132"/>
      <c r="E27" s="138"/>
      <c r="F27" s="138"/>
      <c r="G27" s="138"/>
      <c r="H27" s="131"/>
    </row>
    <row r="28" ht="16.25" customHeight="1" spans="1:8">
      <c r="A28" s="125" t="s">
        <v>114</v>
      </c>
      <c r="B28" s="127"/>
      <c r="C28" s="138" t="s">
        <v>115</v>
      </c>
      <c r="D28" s="132">
        <v>537732</v>
      </c>
      <c r="E28" s="138"/>
      <c r="F28" s="138"/>
      <c r="G28" s="138"/>
      <c r="H28" s="131"/>
    </row>
    <row r="29" ht="16.25" customHeight="1" spans="1:8">
      <c r="A29" s="125" t="s">
        <v>116</v>
      </c>
      <c r="B29" s="127"/>
      <c r="C29" s="138" t="s">
        <v>117</v>
      </c>
      <c r="D29" s="132"/>
      <c r="E29" s="138"/>
      <c r="F29" s="138"/>
      <c r="G29" s="138"/>
      <c r="H29" s="131"/>
    </row>
    <row r="30" ht="16.25" customHeight="1" spans="1:8">
      <c r="A30" s="125" t="s">
        <v>118</v>
      </c>
      <c r="B30" s="127"/>
      <c r="C30" s="138" t="s">
        <v>119</v>
      </c>
      <c r="D30" s="132"/>
      <c r="E30" s="138"/>
      <c r="F30" s="138"/>
      <c r="G30" s="138"/>
      <c r="H30" s="131"/>
    </row>
    <row r="31" ht="16.25" customHeight="1" spans="1:8">
      <c r="A31" s="125" t="s">
        <v>120</v>
      </c>
      <c r="B31" s="127"/>
      <c r="C31" s="138" t="s">
        <v>121</v>
      </c>
      <c r="D31" s="132"/>
      <c r="E31" s="138"/>
      <c r="F31" s="138"/>
      <c r="G31" s="138"/>
      <c r="H31" s="131"/>
    </row>
    <row r="32" ht="16.25" customHeight="1" spans="1:8">
      <c r="A32" s="125" t="s">
        <v>122</v>
      </c>
      <c r="B32" s="127"/>
      <c r="C32" s="138" t="s">
        <v>123</v>
      </c>
      <c r="D32" s="132"/>
      <c r="E32" s="138"/>
      <c r="F32" s="138"/>
      <c r="G32" s="138"/>
      <c r="H32" s="131"/>
    </row>
    <row r="33" ht="16.25" customHeight="1" spans="1:8">
      <c r="A33" s="138"/>
      <c r="B33" s="138"/>
      <c r="C33" s="138" t="s">
        <v>124</v>
      </c>
      <c r="D33" s="132"/>
      <c r="E33" s="138"/>
      <c r="F33" s="138"/>
      <c r="G33" s="138"/>
      <c r="H33" s="138"/>
    </row>
    <row r="34" ht="16.25" customHeight="1" spans="1:8">
      <c r="A34" s="138"/>
      <c r="B34" s="138"/>
      <c r="C34" s="138" t="s">
        <v>125</v>
      </c>
      <c r="D34" s="132"/>
      <c r="E34" s="138"/>
      <c r="F34" s="138"/>
      <c r="G34" s="138"/>
      <c r="H34" s="138"/>
    </row>
    <row r="35" ht="16.25" customHeight="1" spans="1:8">
      <c r="A35" s="138"/>
      <c r="B35" s="138"/>
      <c r="C35" s="138" t="s">
        <v>126</v>
      </c>
      <c r="D35" s="132"/>
      <c r="E35" s="138"/>
      <c r="F35" s="138"/>
      <c r="G35" s="138"/>
      <c r="H35" s="138"/>
    </row>
    <row r="36" ht="16.25" customHeight="1" spans="1:8">
      <c r="A36" s="138"/>
      <c r="B36" s="138"/>
      <c r="C36" s="138"/>
      <c r="D36" s="138"/>
      <c r="E36" s="138"/>
      <c r="F36" s="138"/>
      <c r="G36" s="138"/>
      <c r="H36" s="138"/>
    </row>
    <row r="37" ht="16.25" customHeight="1" spans="1:8">
      <c r="A37" s="125" t="s">
        <v>127</v>
      </c>
      <c r="B37" s="127">
        <v>15160433.99</v>
      </c>
      <c r="C37" s="125" t="s">
        <v>128</v>
      </c>
      <c r="D37" s="127">
        <v>15160433.99</v>
      </c>
      <c r="E37" s="125" t="s">
        <v>128</v>
      </c>
      <c r="F37" s="127">
        <v>15160433.99</v>
      </c>
      <c r="G37" s="125" t="s">
        <v>128</v>
      </c>
      <c r="H37" s="127">
        <v>15160433.99</v>
      </c>
    </row>
    <row r="38" ht="16.25" customHeight="1" spans="1:8">
      <c r="A38" s="125" t="s">
        <v>129</v>
      </c>
      <c r="B38" s="127"/>
      <c r="C38" s="125" t="s">
        <v>130</v>
      </c>
      <c r="D38" s="127"/>
      <c r="E38" s="125" t="s">
        <v>130</v>
      </c>
      <c r="F38" s="127"/>
      <c r="G38" s="125" t="s">
        <v>130</v>
      </c>
      <c r="H38" s="127"/>
    </row>
    <row r="39" ht="16.25" customHeight="1" spans="1:8">
      <c r="A39" s="138"/>
      <c r="B39" s="131"/>
      <c r="C39" s="138"/>
      <c r="D39" s="131"/>
      <c r="E39" s="125"/>
      <c r="F39" s="127"/>
      <c r="G39" s="125"/>
      <c r="H39" s="127"/>
    </row>
    <row r="40" ht="16.25" customHeight="1" spans="1:8">
      <c r="A40" s="125" t="s">
        <v>131</v>
      </c>
      <c r="B40" s="127">
        <v>15160433.99</v>
      </c>
      <c r="C40" s="125" t="s">
        <v>132</v>
      </c>
      <c r="D40" s="127">
        <v>15160433.99</v>
      </c>
      <c r="E40" s="125" t="s">
        <v>132</v>
      </c>
      <c r="F40" s="127">
        <v>15160433.99</v>
      </c>
      <c r="G40" s="125" t="s">
        <v>132</v>
      </c>
      <c r="H40" s="127">
        <v>15160433.99</v>
      </c>
    </row>
  </sheetData>
  <mergeCells count="5">
    <mergeCell ref="A2:H2"/>
    <mergeCell ref="A3:F3"/>
    <mergeCell ref="G3:H3"/>
    <mergeCell ref="A4:B4"/>
    <mergeCell ref="C4:H4"/>
  </mergeCells>
  <printOptions horizontalCentered="1"/>
  <pageMargins left="0.0780000016093254" right="0.0780000016093254" top="0.0780000016093254" bottom="0.0780000016093254" header="0" footer="0"/>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1"/>
  <sheetViews>
    <sheetView workbookViewId="0">
      <selection activeCell="C7" sqref="C7"/>
    </sheetView>
  </sheetViews>
  <sheetFormatPr defaultColWidth="10" defaultRowHeight="14"/>
  <cols>
    <col min="1" max="1" width="5.83636363636364" customWidth="1"/>
    <col min="2" max="2" width="16.1454545454545" customWidth="1"/>
    <col min="3" max="3" width="11.8545454545455" customWidth="1"/>
    <col min="4" max="5" width="10.0818181818182" customWidth="1"/>
    <col min="6" max="25" width="7.69090909090909" customWidth="1"/>
    <col min="26" max="26" width="9.77272727272727" customWidth="1"/>
  </cols>
  <sheetData>
    <row r="1" ht="16.35" customHeight="1" spans="1:25">
      <c r="A1" s="119"/>
      <c r="X1" s="120" t="s">
        <v>133</v>
      </c>
      <c r="Y1" s="120"/>
    </row>
    <row r="2" ht="33.6" customHeight="1" spans="1:25">
      <c r="A2" s="121" t="s">
        <v>8</v>
      </c>
      <c r="B2" s="121"/>
      <c r="C2" s="121"/>
      <c r="D2" s="121"/>
      <c r="E2" s="121"/>
      <c r="F2" s="121"/>
      <c r="G2" s="121"/>
      <c r="H2" s="121"/>
      <c r="I2" s="121"/>
      <c r="J2" s="121"/>
      <c r="K2" s="121"/>
      <c r="L2" s="121"/>
      <c r="M2" s="121"/>
      <c r="N2" s="121"/>
      <c r="O2" s="121"/>
      <c r="P2" s="121"/>
      <c r="Q2" s="121"/>
      <c r="R2" s="121"/>
      <c r="S2" s="121"/>
      <c r="T2" s="121"/>
      <c r="U2" s="121"/>
      <c r="V2" s="121"/>
      <c r="W2" s="121"/>
      <c r="X2" s="121"/>
      <c r="Y2" s="121"/>
    </row>
    <row r="3" ht="22.4" customHeight="1" spans="1:25">
      <c r="A3" s="122" t="s">
        <v>31</v>
      </c>
      <c r="B3" s="122"/>
      <c r="C3" s="122"/>
      <c r="D3" s="122"/>
      <c r="E3" s="122"/>
      <c r="F3" s="122"/>
      <c r="G3" s="122"/>
      <c r="H3" s="122"/>
      <c r="I3" s="122"/>
      <c r="J3" s="122"/>
      <c r="K3" s="122"/>
      <c r="L3" s="122"/>
      <c r="M3" s="122"/>
      <c r="N3" s="122"/>
      <c r="O3" s="122"/>
      <c r="P3" s="122"/>
      <c r="Q3" s="122"/>
      <c r="R3" s="122"/>
      <c r="S3" s="122"/>
      <c r="T3" s="122"/>
      <c r="U3" s="122"/>
      <c r="V3" s="122"/>
      <c r="W3" s="122"/>
      <c r="X3" s="123" t="s">
        <v>32</v>
      </c>
      <c r="Y3" s="123"/>
    </row>
    <row r="4" ht="22.4" customHeight="1" spans="1:25">
      <c r="A4" s="126" t="s">
        <v>134</v>
      </c>
      <c r="B4" s="126" t="s">
        <v>135</v>
      </c>
      <c r="C4" s="126" t="s">
        <v>136</v>
      </c>
      <c r="D4" s="126" t="s">
        <v>137</v>
      </c>
      <c r="E4" s="126"/>
      <c r="F4" s="126"/>
      <c r="G4" s="126"/>
      <c r="H4" s="126"/>
      <c r="I4" s="126"/>
      <c r="J4" s="126"/>
      <c r="K4" s="126"/>
      <c r="L4" s="126"/>
      <c r="M4" s="126"/>
      <c r="N4" s="126"/>
      <c r="O4" s="126"/>
      <c r="P4" s="126"/>
      <c r="Q4" s="126"/>
      <c r="R4" s="126"/>
      <c r="S4" s="126" t="s">
        <v>129</v>
      </c>
      <c r="T4" s="126"/>
      <c r="U4" s="126"/>
      <c r="V4" s="126"/>
      <c r="W4" s="126"/>
      <c r="X4" s="126"/>
      <c r="Y4" s="126"/>
    </row>
    <row r="5" ht="22.4" customHeight="1" spans="1:25">
      <c r="A5" s="126"/>
      <c r="B5" s="126"/>
      <c r="C5" s="126"/>
      <c r="D5" s="126" t="s">
        <v>138</v>
      </c>
      <c r="E5" s="126" t="s">
        <v>139</v>
      </c>
      <c r="F5" s="126" t="s">
        <v>140</v>
      </c>
      <c r="G5" s="126" t="s">
        <v>141</v>
      </c>
      <c r="H5" s="126" t="s">
        <v>142</v>
      </c>
      <c r="I5" s="126" t="s">
        <v>143</v>
      </c>
      <c r="J5" s="126" t="s">
        <v>144</v>
      </c>
      <c r="K5" s="126"/>
      <c r="L5" s="126"/>
      <c r="M5" s="126"/>
      <c r="N5" s="126" t="s">
        <v>145</v>
      </c>
      <c r="O5" s="126" t="s">
        <v>146</v>
      </c>
      <c r="P5" s="126" t="s">
        <v>147</v>
      </c>
      <c r="Q5" s="126" t="s">
        <v>148</v>
      </c>
      <c r="R5" s="126" t="s">
        <v>149</v>
      </c>
      <c r="S5" s="126" t="s">
        <v>138</v>
      </c>
      <c r="T5" s="126" t="s">
        <v>139</v>
      </c>
      <c r="U5" s="126" t="s">
        <v>140</v>
      </c>
      <c r="V5" s="126" t="s">
        <v>141</v>
      </c>
      <c r="W5" s="126" t="s">
        <v>142</v>
      </c>
      <c r="X5" s="126" t="s">
        <v>143</v>
      </c>
      <c r="Y5" s="126" t="s">
        <v>150</v>
      </c>
    </row>
    <row r="6" ht="22.4" customHeight="1" spans="1:25">
      <c r="A6" s="126"/>
      <c r="B6" s="126"/>
      <c r="C6" s="126"/>
      <c r="D6" s="126"/>
      <c r="E6" s="126"/>
      <c r="F6" s="126"/>
      <c r="G6" s="126"/>
      <c r="H6" s="126"/>
      <c r="I6" s="126"/>
      <c r="J6" s="126" t="s">
        <v>151</v>
      </c>
      <c r="K6" s="126" t="s">
        <v>152</v>
      </c>
      <c r="L6" s="126" t="s">
        <v>153</v>
      </c>
      <c r="M6" s="126" t="s">
        <v>142</v>
      </c>
      <c r="N6" s="126"/>
      <c r="O6" s="126"/>
      <c r="P6" s="126"/>
      <c r="Q6" s="126"/>
      <c r="R6" s="126"/>
      <c r="S6" s="126"/>
      <c r="T6" s="126"/>
      <c r="U6" s="126"/>
      <c r="V6" s="126"/>
      <c r="W6" s="126"/>
      <c r="X6" s="126"/>
      <c r="Y6" s="126"/>
    </row>
    <row r="7" ht="22.8" customHeight="1" spans="1:25">
      <c r="A7" s="125"/>
      <c r="B7" s="125" t="s">
        <v>136</v>
      </c>
      <c r="C7" s="139">
        <v>15160433.99</v>
      </c>
      <c r="D7" s="139">
        <v>15160433.99</v>
      </c>
      <c r="E7" s="139">
        <v>15160433.99</v>
      </c>
      <c r="F7" s="139"/>
      <c r="G7" s="139"/>
      <c r="H7" s="139"/>
      <c r="I7" s="139"/>
      <c r="J7" s="139"/>
      <c r="K7" s="139"/>
      <c r="L7" s="139"/>
      <c r="M7" s="139"/>
      <c r="N7" s="139"/>
      <c r="O7" s="139"/>
      <c r="P7" s="139"/>
      <c r="Q7" s="139"/>
      <c r="R7" s="139"/>
      <c r="S7" s="139"/>
      <c r="T7" s="139"/>
      <c r="U7" s="139"/>
      <c r="V7" s="139"/>
      <c r="W7" s="139"/>
      <c r="X7" s="139"/>
      <c r="Y7" s="139"/>
    </row>
    <row r="8" ht="22.8" customHeight="1" spans="1:25">
      <c r="A8" s="128" t="s">
        <v>154</v>
      </c>
      <c r="B8" s="128" t="s">
        <v>4</v>
      </c>
      <c r="C8" s="139">
        <v>15160433.99</v>
      </c>
      <c r="D8" s="139">
        <v>15160433.99</v>
      </c>
      <c r="E8" s="139">
        <v>15160433.99</v>
      </c>
      <c r="F8" s="139"/>
      <c r="G8" s="139"/>
      <c r="H8" s="139"/>
      <c r="I8" s="139"/>
      <c r="J8" s="139"/>
      <c r="K8" s="139"/>
      <c r="L8" s="139"/>
      <c r="M8" s="139"/>
      <c r="N8" s="139"/>
      <c r="O8" s="139"/>
      <c r="P8" s="139"/>
      <c r="Q8" s="139"/>
      <c r="R8" s="139"/>
      <c r="S8" s="139"/>
      <c r="T8" s="139"/>
      <c r="U8" s="139"/>
      <c r="V8" s="139"/>
      <c r="W8" s="139"/>
      <c r="X8" s="139"/>
      <c r="Y8" s="139"/>
    </row>
    <row r="9" ht="22.8" customHeight="1" spans="1:25">
      <c r="A9" s="160" t="s">
        <v>155</v>
      </c>
      <c r="B9" s="160" t="s">
        <v>156</v>
      </c>
      <c r="C9" s="132">
        <v>15160433.99</v>
      </c>
      <c r="D9" s="132">
        <v>15160433.99</v>
      </c>
      <c r="E9" s="131">
        <v>15160433.99</v>
      </c>
      <c r="F9" s="131"/>
      <c r="G9" s="131"/>
      <c r="H9" s="131"/>
      <c r="I9" s="131"/>
      <c r="J9" s="131"/>
      <c r="K9" s="131"/>
      <c r="L9" s="131"/>
      <c r="M9" s="131"/>
      <c r="N9" s="131"/>
      <c r="O9" s="131"/>
      <c r="P9" s="131"/>
      <c r="Q9" s="131"/>
      <c r="R9" s="131"/>
      <c r="S9" s="131"/>
      <c r="T9" s="131"/>
      <c r="U9" s="131"/>
      <c r="V9" s="131"/>
      <c r="W9" s="131"/>
      <c r="X9" s="131"/>
      <c r="Y9" s="131"/>
    </row>
    <row r="10" ht="16.35" customHeight="1"/>
    <row r="11" ht="16.35" customHeight="1" spans="7:7">
      <c r="G11" s="119"/>
    </row>
  </sheetData>
  <mergeCells count="28">
    <mergeCell ref="X1:Y1"/>
    <mergeCell ref="A2:Y2"/>
    <mergeCell ref="A3:W3"/>
    <mergeCell ref="X3:Y3"/>
    <mergeCell ref="D4:R4"/>
    <mergeCell ref="S4:Y4"/>
    <mergeCell ref="J5:M5"/>
    <mergeCell ref="A4:A6"/>
    <mergeCell ref="B4:B6"/>
    <mergeCell ref="C4:C6"/>
    <mergeCell ref="D5:D6"/>
    <mergeCell ref="E5:E6"/>
    <mergeCell ref="F5:F6"/>
    <mergeCell ref="G5:G6"/>
    <mergeCell ref="H5:H6"/>
    <mergeCell ref="I5:I6"/>
    <mergeCell ref="N5:N6"/>
    <mergeCell ref="O5:O6"/>
    <mergeCell ref="P5:P6"/>
    <mergeCell ref="Q5:Q6"/>
    <mergeCell ref="R5:R6"/>
    <mergeCell ref="S5:S6"/>
    <mergeCell ref="T5:T6"/>
    <mergeCell ref="U5:U6"/>
    <mergeCell ref="V5:V6"/>
    <mergeCell ref="W5:W6"/>
    <mergeCell ref="X5:X6"/>
    <mergeCell ref="Y5:Y6"/>
  </mergeCells>
  <printOptions horizontalCentered="1"/>
  <pageMargins left="0.0780000016093254" right="0.0780000016093254" top="0.0780000016093254" bottom="0.0780000016093254" header="0" footer="0"/>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25"/>
  <sheetViews>
    <sheetView topLeftCell="A13" workbookViewId="0">
      <selection activeCell="G20" sqref="G20"/>
    </sheetView>
  </sheetViews>
  <sheetFormatPr defaultColWidth="10" defaultRowHeight="14"/>
  <cols>
    <col min="1" max="1" width="4.60909090909091" customWidth="1"/>
    <col min="2" max="2" width="4.88181818181818" customWidth="1"/>
    <col min="3" max="3" width="5.01818181818182" customWidth="1"/>
    <col min="4" max="4" width="11.9454545454545" customWidth="1"/>
    <col min="5" max="5" width="25.7818181818182" customWidth="1"/>
    <col min="6" max="6" width="12.3454545454545" customWidth="1"/>
    <col min="7" max="7" width="12.6636363636364" customWidth="1"/>
    <col min="8" max="8" width="13.9727272727273" customWidth="1"/>
    <col min="9" max="9" width="14.7909090909091" customWidth="1"/>
    <col min="10" max="11" width="17.5" customWidth="1"/>
    <col min="12" max="12" width="9.77272727272727" customWidth="1"/>
  </cols>
  <sheetData>
    <row r="1" ht="16.35" customHeight="1" spans="1:11">
      <c r="A1" s="119"/>
      <c r="D1" s="148"/>
      <c r="K1" s="120" t="s">
        <v>157</v>
      </c>
    </row>
    <row r="2" ht="31.9" customHeight="1" spans="1:11">
      <c r="A2" s="121" t="s">
        <v>9</v>
      </c>
      <c r="B2" s="121"/>
      <c r="C2" s="121"/>
      <c r="D2" s="121"/>
      <c r="E2" s="121"/>
      <c r="F2" s="121"/>
      <c r="G2" s="121"/>
      <c r="H2" s="121"/>
      <c r="I2" s="121"/>
      <c r="J2" s="121"/>
      <c r="K2" s="121"/>
    </row>
    <row r="3" ht="25" customHeight="1" spans="1:11">
      <c r="A3" s="149" t="s">
        <v>31</v>
      </c>
      <c r="B3" s="149"/>
      <c r="C3" s="149"/>
      <c r="D3" s="149"/>
      <c r="E3" s="149"/>
      <c r="F3" s="149"/>
      <c r="G3" s="149"/>
      <c r="H3" s="149"/>
      <c r="I3" s="149"/>
      <c r="J3" s="149"/>
      <c r="K3" s="123" t="s">
        <v>32</v>
      </c>
    </row>
    <row r="4" ht="27.6" customHeight="1" spans="1:11">
      <c r="A4" s="124" t="s">
        <v>158</v>
      </c>
      <c r="B4" s="124"/>
      <c r="C4" s="124"/>
      <c r="D4" s="124" t="s">
        <v>159</v>
      </c>
      <c r="E4" s="124" t="s">
        <v>160</v>
      </c>
      <c r="F4" s="124" t="s">
        <v>136</v>
      </c>
      <c r="G4" s="124" t="s">
        <v>161</v>
      </c>
      <c r="H4" s="124" t="s">
        <v>162</v>
      </c>
      <c r="I4" s="124" t="s">
        <v>163</v>
      </c>
      <c r="J4" s="124" t="s">
        <v>164</v>
      </c>
      <c r="K4" s="124" t="s">
        <v>165</v>
      </c>
    </row>
    <row r="5" ht="25.85" customHeight="1" spans="1:11">
      <c r="A5" s="124" t="s">
        <v>166</v>
      </c>
      <c r="B5" s="124" t="s">
        <v>167</v>
      </c>
      <c r="C5" s="124" t="s">
        <v>168</v>
      </c>
      <c r="D5" s="124"/>
      <c r="E5" s="124"/>
      <c r="F5" s="124"/>
      <c r="G5" s="124"/>
      <c r="H5" s="124"/>
      <c r="I5" s="124"/>
      <c r="J5" s="124"/>
      <c r="K5" s="124"/>
    </row>
    <row r="6" ht="22.8" customHeight="1" spans="1:11">
      <c r="A6" s="137"/>
      <c r="B6" s="137"/>
      <c r="C6" s="137"/>
      <c r="D6" s="150" t="s">
        <v>136</v>
      </c>
      <c r="E6" s="150"/>
      <c r="F6" s="151">
        <v>15160433.99</v>
      </c>
      <c r="G6" s="151">
        <v>8986129.99</v>
      </c>
      <c r="H6" s="151">
        <v>6174304</v>
      </c>
      <c r="I6" s="151"/>
      <c r="J6" s="150"/>
      <c r="K6" s="150"/>
    </row>
    <row r="7" ht="22.8" customHeight="1" spans="1:11">
      <c r="A7" s="152"/>
      <c r="B7" s="152"/>
      <c r="C7" s="152"/>
      <c r="D7" s="153" t="s">
        <v>154</v>
      </c>
      <c r="E7" s="153" t="s">
        <v>4</v>
      </c>
      <c r="F7" s="154">
        <v>15160433.99</v>
      </c>
      <c r="G7" s="154">
        <v>8986129.99</v>
      </c>
      <c r="H7" s="154">
        <v>6174304</v>
      </c>
      <c r="I7" s="154"/>
      <c r="J7" s="159"/>
      <c r="K7" s="159"/>
    </row>
    <row r="8" ht="22.8" customHeight="1" spans="1:11">
      <c r="A8" s="152"/>
      <c r="B8" s="152"/>
      <c r="C8" s="152"/>
      <c r="D8" s="153" t="s">
        <v>155</v>
      </c>
      <c r="E8" s="153" t="s">
        <v>156</v>
      </c>
      <c r="F8" s="154">
        <v>15160433.99</v>
      </c>
      <c r="G8" s="154">
        <v>8986129.99</v>
      </c>
      <c r="H8" s="154">
        <v>6174304</v>
      </c>
      <c r="I8" s="154"/>
      <c r="J8" s="159"/>
      <c r="K8" s="159"/>
    </row>
    <row r="9" ht="22.8" customHeight="1" spans="1:11">
      <c r="A9" s="155" t="s">
        <v>169</v>
      </c>
      <c r="B9" s="155" t="s">
        <v>170</v>
      </c>
      <c r="C9" s="155" t="s">
        <v>171</v>
      </c>
      <c r="D9" s="156" t="s">
        <v>172</v>
      </c>
      <c r="E9" s="157" t="s">
        <v>173</v>
      </c>
      <c r="F9" s="158">
        <v>4894533.35</v>
      </c>
      <c r="G9" s="158">
        <v>4100533.35</v>
      </c>
      <c r="H9" s="158">
        <v>794000</v>
      </c>
      <c r="I9" s="158"/>
      <c r="J9" s="157"/>
      <c r="K9" s="157"/>
    </row>
    <row r="10" ht="22.8" customHeight="1" spans="1:11">
      <c r="A10" s="155" t="s">
        <v>169</v>
      </c>
      <c r="B10" s="155" t="s">
        <v>174</v>
      </c>
      <c r="C10" s="155" t="s">
        <v>171</v>
      </c>
      <c r="D10" s="156" t="s">
        <v>175</v>
      </c>
      <c r="E10" s="157" t="s">
        <v>173</v>
      </c>
      <c r="F10" s="158">
        <v>148488</v>
      </c>
      <c r="G10" s="158">
        <v>148488</v>
      </c>
      <c r="H10" s="158"/>
      <c r="I10" s="158"/>
      <c r="J10" s="157"/>
      <c r="K10" s="157"/>
    </row>
    <row r="11" ht="22.8" customHeight="1" spans="1:11">
      <c r="A11" s="155" t="s">
        <v>169</v>
      </c>
      <c r="B11" s="155" t="s">
        <v>176</v>
      </c>
      <c r="C11" s="155" t="s">
        <v>171</v>
      </c>
      <c r="D11" s="156" t="s">
        <v>177</v>
      </c>
      <c r="E11" s="157" t="s">
        <v>173</v>
      </c>
      <c r="F11" s="158">
        <v>195120</v>
      </c>
      <c r="G11" s="158"/>
      <c r="H11" s="158">
        <v>195120</v>
      </c>
      <c r="I11" s="158"/>
      <c r="J11" s="157"/>
      <c r="K11" s="157"/>
    </row>
    <row r="12" ht="22.8" customHeight="1" spans="1:11">
      <c r="A12" s="155" t="s">
        <v>169</v>
      </c>
      <c r="B12" s="155" t="s">
        <v>178</v>
      </c>
      <c r="C12" s="155" t="s">
        <v>179</v>
      </c>
      <c r="D12" s="156" t="s">
        <v>180</v>
      </c>
      <c r="E12" s="157" t="s">
        <v>181</v>
      </c>
      <c r="F12" s="158">
        <v>57000</v>
      </c>
      <c r="G12" s="158"/>
      <c r="H12" s="158">
        <v>57000</v>
      </c>
      <c r="I12" s="158"/>
      <c r="J12" s="157"/>
      <c r="K12" s="157"/>
    </row>
    <row r="13" ht="22.8" customHeight="1" spans="1:11">
      <c r="A13" s="155" t="s">
        <v>182</v>
      </c>
      <c r="B13" s="155" t="s">
        <v>171</v>
      </c>
      <c r="C13" s="155" t="s">
        <v>183</v>
      </c>
      <c r="D13" s="156" t="s">
        <v>184</v>
      </c>
      <c r="E13" s="157" t="s">
        <v>185</v>
      </c>
      <c r="F13" s="158">
        <v>613032</v>
      </c>
      <c r="G13" s="158">
        <v>613032</v>
      </c>
      <c r="H13" s="158"/>
      <c r="I13" s="158"/>
      <c r="J13" s="157"/>
      <c r="K13" s="157"/>
    </row>
    <row r="14" ht="22.8" customHeight="1" spans="1:11">
      <c r="A14" s="155" t="s">
        <v>186</v>
      </c>
      <c r="B14" s="155" t="s">
        <v>187</v>
      </c>
      <c r="C14" s="155" t="s">
        <v>179</v>
      </c>
      <c r="D14" s="156" t="s">
        <v>188</v>
      </c>
      <c r="E14" s="157" t="s">
        <v>189</v>
      </c>
      <c r="F14" s="158">
        <v>247164</v>
      </c>
      <c r="G14" s="158">
        <v>247164</v>
      </c>
      <c r="H14" s="158"/>
      <c r="I14" s="158"/>
      <c r="J14" s="157"/>
      <c r="K14" s="157"/>
    </row>
    <row r="15" ht="22.8" customHeight="1" spans="1:11">
      <c r="A15" s="155" t="s">
        <v>186</v>
      </c>
      <c r="B15" s="155" t="s">
        <v>190</v>
      </c>
      <c r="C15" s="155" t="s">
        <v>171</v>
      </c>
      <c r="D15" s="156" t="s">
        <v>191</v>
      </c>
      <c r="E15" s="157" t="s">
        <v>192</v>
      </c>
      <c r="F15" s="158">
        <v>29184</v>
      </c>
      <c r="G15" s="158"/>
      <c r="H15" s="158">
        <v>29184</v>
      </c>
      <c r="I15" s="158"/>
      <c r="J15" s="157"/>
      <c r="K15" s="157"/>
    </row>
    <row r="16" ht="22.8" customHeight="1" spans="1:11">
      <c r="A16" s="155" t="s">
        <v>186</v>
      </c>
      <c r="B16" s="155" t="s">
        <v>190</v>
      </c>
      <c r="C16" s="155" t="s">
        <v>190</v>
      </c>
      <c r="D16" s="156" t="s">
        <v>193</v>
      </c>
      <c r="E16" s="157" t="s">
        <v>194</v>
      </c>
      <c r="F16" s="158">
        <v>888545.44</v>
      </c>
      <c r="G16" s="158">
        <v>888545.44</v>
      </c>
      <c r="H16" s="158"/>
      <c r="I16" s="158"/>
      <c r="J16" s="157"/>
      <c r="K16" s="157"/>
    </row>
    <row r="17" ht="22.8" customHeight="1" spans="1:11">
      <c r="A17" s="155" t="s">
        <v>195</v>
      </c>
      <c r="B17" s="155" t="s">
        <v>196</v>
      </c>
      <c r="C17" s="155" t="s">
        <v>179</v>
      </c>
      <c r="D17" s="156" t="s">
        <v>197</v>
      </c>
      <c r="E17" s="157" t="s">
        <v>198</v>
      </c>
      <c r="F17" s="158">
        <v>143100</v>
      </c>
      <c r="G17" s="158">
        <v>143100</v>
      </c>
      <c r="H17" s="158"/>
      <c r="I17" s="158"/>
      <c r="J17" s="157"/>
      <c r="K17" s="157"/>
    </row>
    <row r="18" ht="22.8" customHeight="1" spans="1:11">
      <c r="A18" s="155" t="s">
        <v>195</v>
      </c>
      <c r="B18" s="155" t="s">
        <v>199</v>
      </c>
      <c r="C18" s="155" t="s">
        <v>171</v>
      </c>
      <c r="D18" s="156" t="s">
        <v>200</v>
      </c>
      <c r="E18" s="157" t="s">
        <v>201</v>
      </c>
      <c r="F18" s="158">
        <v>434508.48</v>
      </c>
      <c r="G18" s="158">
        <v>434508.48</v>
      </c>
      <c r="H18" s="158"/>
      <c r="I18" s="158"/>
      <c r="J18" s="157"/>
      <c r="K18" s="157"/>
    </row>
    <row r="19" ht="22.8" customHeight="1" spans="1:11">
      <c r="A19" s="155" t="s">
        <v>202</v>
      </c>
      <c r="B19" s="155" t="s">
        <v>190</v>
      </c>
      <c r="C19" s="155" t="s">
        <v>171</v>
      </c>
      <c r="D19" s="156" t="s">
        <v>203</v>
      </c>
      <c r="E19" s="157" t="s">
        <v>204</v>
      </c>
      <c r="F19" s="158">
        <v>989000</v>
      </c>
      <c r="G19" s="158"/>
      <c r="H19" s="158">
        <v>989000</v>
      </c>
      <c r="I19" s="158"/>
      <c r="J19" s="157"/>
      <c r="K19" s="157"/>
    </row>
    <row r="20" ht="22.8" customHeight="1" spans="1:11">
      <c r="A20" s="155" t="s">
        <v>205</v>
      </c>
      <c r="B20" s="155" t="s">
        <v>171</v>
      </c>
      <c r="C20" s="155" t="s">
        <v>196</v>
      </c>
      <c r="D20" s="156" t="s">
        <v>206</v>
      </c>
      <c r="E20" s="157" t="s">
        <v>207</v>
      </c>
      <c r="F20" s="158">
        <v>1159884</v>
      </c>
      <c r="G20" s="158">
        <v>1159884</v>
      </c>
      <c r="H20" s="158"/>
      <c r="I20" s="158"/>
      <c r="J20" s="157"/>
      <c r="K20" s="157"/>
    </row>
    <row r="21" ht="22.8" customHeight="1" spans="1:11">
      <c r="A21" s="155" t="s">
        <v>205</v>
      </c>
      <c r="B21" s="155" t="s">
        <v>170</v>
      </c>
      <c r="C21" s="155" t="s">
        <v>199</v>
      </c>
      <c r="D21" s="156" t="s">
        <v>208</v>
      </c>
      <c r="E21" s="157" t="s">
        <v>209</v>
      </c>
      <c r="F21" s="158">
        <v>61380</v>
      </c>
      <c r="G21" s="158">
        <v>61380</v>
      </c>
      <c r="H21" s="158"/>
      <c r="I21" s="158"/>
      <c r="J21" s="157"/>
      <c r="K21" s="157"/>
    </row>
    <row r="22" ht="22.8" customHeight="1" spans="1:11">
      <c r="A22" s="155" t="s">
        <v>205</v>
      </c>
      <c r="B22" s="155" t="s">
        <v>210</v>
      </c>
      <c r="C22" s="155" t="s">
        <v>190</v>
      </c>
      <c r="D22" s="156" t="s">
        <v>211</v>
      </c>
      <c r="E22" s="157" t="s">
        <v>212</v>
      </c>
      <c r="F22" s="158">
        <v>4110000</v>
      </c>
      <c r="G22" s="158"/>
      <c r="H22" s="158">
        <v>4110000</v>
      </c>
      <c r="I22" s="158"/>
      <c r="J22" s="157"/>
      <c r="K22" s="157"/>
    </row>
    <row r="23" ht="22.8" customHeight="1" spans="1:11">
      <c r="A23" s="155" t="s">
        <v>213</v>
      </c>
      <c r="B23" s="155" t="s">
        <v>187</v>
      </c>
      <c r="C23" s="155" t="s">
        <v>171</v>
      </c>
      <c r="D23" s="156" t="s">
        <v>214</v>
      </c>
      <c r="E23" s="157" t="s">
        <v>215</v>
      </c>
      <c r="F23" s="158">
        <v>651762.72</v>
      </c>
      <c r="G23" s="158">
        <v>651762.72</v>
      </c>
      <c r="H23" s="158"/>
      <c r="I23" s="158"/>
      <c r="J23" s="157"/>
      <c r="K23" s="157"/>
    </row>
    <row r="24" ht="22.8" customHeight="1" spans="1:11">
      <c r="A24" s="155" t="s">
        <v>216</v>
      </c>
      <c r="B24" s="155" t="s">
        <v>171</v>
      </c>
      <c r="C24" s="155" t="s">
        <v>174</v>
      </c>
      <c r="D24" s="156" t="s">
        <v>217</v>
      </c>
      <c r="E24" s="157" t="s">
        <v>218</v>
      </c>
      <c r="F24" s="158">
        <v>537732</v>
      </c>
      <c r="G24" s="158">
        <v>537732</v>
      </c>
      <c r="H24" s="158"/>
      <c r="I24" s="158"/>
      <c r="J24" s="157"/>
      <c r="K24" s="157"/>
    </row>
    <row r="25" ht="16.35" customHeight="1"/>
  </sheetData>
  <mergeCells count="11">
    <mergeCell ref="A2:K2"/>
    <mergeCell ref="A3:J3"/>
    <mergeCell ref="A4:C4"/>
    <mergeCell ref="D4:D5"/>
    <mergeCell ref="E4:E5"/>
    <mergeCell ref="F4:F5"/>
    <mergeCell ref="G4:G5"/>
    <mergeCell ref="H4:H5"/>
    <mergeCell ref="I4:I5"/>
    <mergeCell ref="J4:J5"/>
    <mergeCell ref="K4:K5"/>
  </mergeCells>
  <printOptions horizontalCentered="1"/>
  <pageMargins left="0.0780000016093254" right="0.0780000016093254" top="0.0780000016093254" bottom="0.0780000016093254" header="0" footer="0"/>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T24"/>
  <sheetViews>
    <sheetView zoomScale="80" zoomScaleNormal="80" topLeftCell="A7" workbookViewId="0">
      <selection activeCell="F14" sqref="F21 F15 F14"/>
    </sheetView>
  </sheetViews>
  <sheetFormatPr defaultColWidth="10" defaultRowHeight="14"/>
  <cols>
    <col min="1" max="1" width="3.66363636363636" customWidth="1"/>
    <col min="2" max="2" width="4.74545454545455" customWidth="1"/>
    <col min="3" max="3" width="4.60909090909091" customWidth="1"/>
    <col min="4" max="4" width="7.32727272727273" customWidth="1"/>
    <col min="5" max="5" width="20.0818181818182" customWidth="1"/>
    <col min="6" max="6" width="11.8545454545455" customWidth="1"/>
    <col min="7" max="8" width="11.0363636363636" customWidth="1"/>
    <col min="9" max="12" width="7.18181818181818" customWidth="1"/>
    <col min="13" max="13" width="6.78181818181818" customWidth="1"/>
    <col min="14" max="14" width="7.18181818181818" customWidth="1"/>
    <col min="15" max="15" width="9.40909090909091" customWidth="1"/>
    <col min="16" max="17" width="7.18181818181818" customWidth="1"/>
    <col min="18" max="18" width="7.05454545454545" customWidth="1"/>
    <col min="19" max="19" width="7.18181818181818" customWidth="1"/>
    <col min="20" max="20" width="11.0363636363636" customWidth="1"/>
    <col min="21" max="22" width="9.77272727272727" customWidth="1"/>
  </cols>
  <sheetData>
    <row r="1" ht="16.35" customHeight="1" spans="1:20">
      <c r="A1" s="119"/>
      <c r="S1" s="120" t="s">
        <v>219</v>
      </c>
      <c r="T1" s="120"/>
    </row>
    <row r="2" ht="42.25" customHeight="1" spans="1:20">
      <c r="A2" s="121" t="s">
        <v>10</v>
      </c>
      <c r="B2" s="121"/>
      <c r="C2" s="121"/>
      <c r="D2" s="121"/>
      <c r="E2" s="121"/>
      <c r="F2" s="121"/>
      <c r="G2" s="121"/>
      <c r="H2" s="121"/>
      <c r="I2" s="121"/>
      <c r="J2" s="121"/>
      <c r="K2" s="121"/>
      <c r="L2" s="121"/>
      <c r="M2" s="121"/>
      <c r="N2" s="121"/>
      <c r="O2" s="121"/>
      <c r="P2" s="121"/>
      <c r="Q2" s="121"/>
      <c r="R2" s="121"/>
      <c r="S2" s="121"/>
      <c r="T2" s="121"/>
    </row>
    <row r="3" ht="19.8" customHeight="1" spans="1:20">
      <c r="A3" s="122" t="s">
        <v>31</v>
      </c>
      <c r="B3" s="122"/>
      <c r="C3" s="122"/>
      <c r="D3" s="122"/>
      <c r="E3" s="122"/>
      <c r="F3" s="122"/>
      <c r="G3" s="122"/>
      <c r="H3" s="122"/>
      <c r="I3" s="122"/>
      <c r="J3" s="122"/>
      <c r="K3" s="122"/>
      <c r="L3" s="122"/>
      <c r="M3" s="122"/>
      <c r="N3" s="122"/>
      <c r="O3" s="122"/>
      <c r="P3" s="122"/>
      <c r="Q3" s="122"/>
      <c r="R3" s="122"/>
      <c r="S3" s="123" t="s">
        <v>32</v>
      </c>
      <c r="T3" s="123"/>
    </row>
    <row r="4" ht="19.8" customHeight="1" spans="1:20">
      <c r="A4" s="126" t="s">
        <v>158</v>
      </c>
      <c r="B4" s="126"/>
      <c r="C4" s="126"/>
      <c r="D4" s="126" t="s">
        <v>220</v>
      </c>
      <c r="E4" s="126" t="s">
        <v>221</v>
      </c>
      <c r="F4" s="126" t="s">
        <v>222</v>
      </c>
      <c r="G4" s="126" t="s">
        <v>223</v>
      </c>
      <c r="H4" s="126" t="s">
        <v>224</v>
      </c>
      <c r="I4" s="126" t="s">
        <v>225</v>
      </c>
      <c r="J4" s="126" t="s">
        <v>226</v>
      </c>
      <c r="K4" s="126" t="s">
        <v>227</v>
      </c>
      <c r="L4" s="126" t="s">
        <v>228</v>
      </c>
      <c r="M4" s="126" t="s">
        <v>229</v>
      </c>
      <c r="N4" s="126" t="s">
        <v>230</v>
      </c>
      <c r="O4" s="126" t="s">
        <v>231</v>
      </c>
      <c r="P4" s="126" t="s">
        <v>232</v>
      </c>
      <c r="Q4" s="126" t="s">
        <v>233</v>
      </c>
      <c r="R4" s="126" t="s">
        <v>234</v>
      </c>
      <c r="S4" s="126" t="s">
        <v>235</v>
      </c>
      <c r="T4" s="126" t="s">
        <v>236</v>
      </c>
    </row>
    <row r="5" ht="20.7" customHeight="1" spans="1:20">
      <c r="A5" s="126" t="s">
        <v>166</v>
      </c>
      <c r="B5" s="126" t="s">
        <v>167</v>
      </c>
      <c r="C5" s="126" t="s">
        <v>168</v>
      </c>
      <c r="D5" s="126"/>
      <c r="E5" s="126"/>
      <c r="F5" s="126"/>
      <c r="G5" s="126"/>
      <c r="H5" s="126"/>
      <c r="I5" s="126"/>
      <c r="J5" s="126"/>
      <c r="K5" s="126"/>
      <c r="L5" s="126"/>
      <c r="M5" s="126"/>
      <c r="N5" s="126"/>
      <c r="O5" s="126"/>
      <c r="P5" s="126"/>
      <c r="Q5" s="126"/>
      <c r="R5" s="126"/>
      <c r="S5" s="126"/>
      <c r="T5" s="126"/>
    </row>
    <row r="6" ht="22.8" customHeight="1" spans="1:20">
      <c r="A6" s="125"/>
      <c r="B6" s="125"/>
      <c r="C6" s="125"/>
      <c r="D6" s="125"/>
      <c r="E6" s="125" t="s">
        <v>136</v>
      </c>
      <c r="F6" s="127">
        <v>15160433.99</v>
      </c>
      <c r="G6" s="127">
        <v>8646529.99</v>
      </c>
      <c r="H6" s="127">
        <v>2179600</v>
      </c>
      <c r="I6" s="127"/>
      <c r="J6" s="127"/>
      <c r="K6" s="127"/>
      <c r="L6" s="127"/>
      <c r="M6" s="127"/>
      <c r="N6" s="127"/>
      <c r="O6" s="127">
        <v>224304</v>
      </c>
      <c r="P6" s="127"/>
      <c r="Q6" s="127"/>
      <c r="R6" s="127"/>
      <c r="S6" s="127"/>
      <c r="T6" s="127">
        <v>4110000</v>
      </c>
    </row>
    <row r="7" ht="22.8" customHeight="1" spans="1:20">
      <c r="A7" s="125"/>
      <c r="B7" s="125"/>
      <c r="C7" s="125"/>
      <c r="D7" s="128" t="s">
        <v>154</v>
      </c>
      <c r="E7" s="128" t="s">
        <v>4</v>
      </c>
      <c r="F7" s="127">
        <v>15160433.99</v>
      </c>
      <c r="G7" s="127">
        <v>8646529.99</v>
      </c>
      <c r="H7" s="127">
        <v>2179600</v>
      </c>
      <c r="I7" s="127"/>
      <c r="J7" s="127"/>
      <c r="K7" s="127"/>
      <c r="L7" s="127"/>
      <c r="M7" s="127"/>
      <c r="N7" s="127"/>
      <c r="O7" s="127">
        <v>224304</v>
      </c>
      <c r="P7" s="127"/>
      <c r="Q7" s="127"/>
      <c r="R7" s="127"/>
      <c r="S7" s="127"/>
      <c r="T7" s="127">
        <v>4110000</v>
      </c>
    </row>
    <row r="8" ht="22.8" customHeight="1" spans="1:20">
      <c r="A8" s="133"/>
      <c r="B8" s="133"/>
      <c r="C8" s="133"/>
      <c r="D8" s="129" t="s">
        <v>155</v>
      </c>
      <c r="E8" s="129" t="s">
        <v>156</v>
      </c>
      <c r="F8" s="145">
        <v>15160433.99</v>
      </c>
      <c r="G8" s="145">
        <v>8646529.99</v>
      </c>
      <c r="H8" s="145">
        <v>2179600</v>
      </c>
      <c r="I8" s="145"/>
      <c r="J8" s="145"/>
      <c r="K8" s="145"/>
      <c r="L8" s="145"/>
      <c r="M8" s="145"/>
      <c r="N8" s="145"/>
      <c r="O8" s="145">
        <v>224304</v>
      </c>
      <c r="P8" s="145"/>
      <c r="Q8" s="145"/>
      <c r="R8" s="145"/>
      <c r="S8" s="145"/>
      <c r="T8" s="145">
        <v>4110000</v>
      </c>
    </row>
    <row r="9" ht="22.8" customHeight="1" spans="1:20">
      <c r="A9" s="134" t="s">
        <v>169</v>
      </c>
      <c r="B9" s="134" t="s">
        <v>170</v>
      </c>
      <c r="C9" s="134" t="s">
        <v>171</v>
      </c>
      <c r="D9" s="130" t="s">
        <v>237</v>
      </c>
      <c r="E9" s="135" t="s">
        <v>173</v>
      </c>
      <c r="F9" s="136">
        <v>4894533.35</v>
      </c>
      <c r="G9" s="136">
        <v>3760933.35</v>
      </c>
      <c r="H9" s="136">
        <v>1133600</v>
      </c>
      <c r="I9" s="136"/>
      <c r="J9" s="136"/>
      <c r="K9" s="136"/>
      <c r="L9" s="136"/>
      <c r="M9" s="136"/>
      <c r="N9" s="136"/>
      <c r="O9" s="136"/>
      <c r="P9" s="136"/>
      <c r="Q9" s="136"/>
      <c r="R9" s="136"/>
      <c r="S9" s="136"/>
      <c r="T9" s="136"/>
    </row>
    <row r="10" ht="22.8" customHeight="1" spans="1:20">
      <c r="A10" s="134" t="s">
        <v>169</v>
      </c>
      <c r="B10" s="134" t="s">
        <v>174</v>
      </c>
      <c r="C10" s="134" t="s">
        <v>171</v>
      </c>
      <c r="D10" s="130" t="s">
        <v>237</v>
      </c>
      <c r="E10" s="135" t="s">
        <v>173</v>
      </c>
      <c r="F10" s="136">
        <v>148488</v>
      </c>
      <c r="G10" s="136">
        <v>148488</v>
      </c>
      <c r="H10" s="136"/>
      <c r="I10" s="136"/>
      <c r="J10" s="136"/>
      <c r="K10" s="136"/>
      <c r="L10" s="136"/>
      <c r="M10" s="136"/>
      <c r="N10" s="136"/>
      <c r="O10" s="136"/>
      <c r="P10" s="136"/>
      <c r="Q10" s="136"/>
      <c r="R10" s="136"/>
      <c r="S10" s="136"/>
      <c r="T10" s="136"/>
    </row>
    <row r="11" ht="22.8" customHeight="1" spans="1:20">
      <c r="A11" s="134" t="s">
        <v>182</v>
      </c>
      <c r="B11" s="134" t="s">
        <v>171</v>
      </c>
      <c r="C11" s="134" t="s">
        <v>183</v>
      </c>
      <c r="D11" s="130" t="s">
        <v>237</v>
      </c>
      <c r="E11" s="135" t="s">
        <v>185</v>
      </c>
      <c r="F11" s="146">
        <v>613032</v>
      </c>
      <c r="G11" s="136">
        <v>613032</v>
      </c>
      <c r="H11" s="136"/>
      <c r="I11" s="136"/>
      <c r="J11" s="136"/>
      <c r="K11" s="136"/>
      <c r="L11" s="136"/>
      <c r="M11" s="136"/>
      <c r="N11" s="136"/>
      <c r="O11" s="136"/>
      <c r="P11" s="136"/>
      <c r="Q11" s="136"/>
      <c r="R11" s="136"/>
      <c r="S11" s="136"/>
      <c r="T11" s="136"/>
    </row>
    <row r="12" ht="22.8" customHeight="1" spans="1:20">
      <c r="A12" s="134" t="s">
        <v>186</v>
      </c>
      <c r="B12" s="134" t="s">
        <v>187</v>
      </c>
      <c r="C12" s="134" t="s">
        <v>179</v>
      </c>
      <c r="D12" s="130" t="s">
        <v>237</v>
      </c>
      <c r="E12" s="135" t="s">
        <v>189</v>
      </c>
      <c r="F12" s="146">
        <v>247164</v>
      </c>
      <c r="G12" s="136">
        <v>247164</v>
      </c>
      <c r="H12" s="136"/>
      <c r="I12" s="136"/>
      <c r="J12" s="136"/>
      <c r="K12" s="136"/>
      <c r="L12" s="136"/>
      <c r="M12" s="136"/>
      <c r="N12" s="136"/>
      <c r="O12" s="136"/>
      <c r="P12" s="136"/>
      <c r="Q12" s="136"/>
      <c r="R12" s="136"/>
      <c r="S12" s="136"/>
      <c r="T12" s="136"/>
    </row>
    <row r="13" ht="22.8" customHeight="1" spans="1:20">
      <c r="A13" s="134" t="s">
        <v>195</v>
      </c>
      <c r="B13" s="134" t="s">
        <v>196</v>
      </c>
      <c r="C13" s="134" t="s">
        <v>179</v>
      </c>
      <c r="D13" s="130" t="s">
        <v>237</v>
      </c>
      <c r="E13" s="135" t="s">
        <v>198</v>
      </c>
      <c r="F13" s="146">
        <v>143100</v>
      </c>
      <c r="G13" s="136">
        <v>143100</v>
      </c>
      <c r="H13" s="136"/>
      <c r="I13" s="136"/>
      <c r="J13" s="136"/>
      <c r="K13" s="136"/>
      <c r="L13" s="136"/>
      <c r="M13" s="136"/>
      <c r="N13" s="136"/>
      <c r="O13" s="136"/>
      <c r="P13" s="136"/>
      <c r="Q13" s="136"/>
      <c r="R13" s="136"/>
      <c r="S13" s="136"/>
      <c r="T13" s="136"/>
    </row>
    <row r="14" ht="22.8" customHeight="1" spans="1:20">
      <c r="A14" s="134" t="s">
        <v>205</v>
      </c>
      <c r="B14" s="134" t="s">
        <v>171</v>
      </c>
      <c r="C14" s="134" t="s">
        <v>196</v>
      </c>
      <c r="D14" s="130" t="s">
        <v>237</v>
      </c>
      <c r="E14" s="135" t="s">
        <v>207</v>
      </c>
      <c r="F14" s="147">
        <v>1159884</v>
      </c>
      <c r="G14" s="136">
        <v>1159884</v>
      </c>
      <c r="H14" s="136"/>
      <c r="I14" s="136"/>
      <c r="J14" s="136"/>
      <c r="K14" s="136"/>
      <c r="L14" s="136"/>
      <c r="M14" s="136"/>
      <c r="N14" s="136"/>
      <c r="O14" s="136"/>
      <c r="P14" s="136"/>
      <c r="Q14" s="136"/>
      <c r="R14" s="136"/>
      <c r="S14" s="136"/>
      <c r="T14" s="136"/>
    </row>
    <row r="15" ht="22.8" customHeight="1" spans="1:20">
      <c r="A15" s="134" t="s">
        <v>205</v>
      </c>
      <c r="B15" s="134" t="s">
        <v>170</v>
      </c>
      <c r="C15" s="134" t="s">
        <v>199</v>
      </c>
      <c r="D15" s="130" t="s">
        <v>237</v>
      </c>
      <c r="E15" s="135" t="s">
        <v>209</v>
      </c>
      <c r="F15" s="147">
        <v>61380</v>
      </c>
      <c r="G15" s="136">
        <v>61380</v>
      </c>
      <c r="H15" s="136"/>
      <c r="I15" s="136"/>
      <c r="J15" s="136"/>
      <c r="K15" s="136"/>
      <c r="L15" s="136"/>
      <c r="M15" s="136"/>
      <c r="N15" s="136"/>
      <c r="O15" s="136"/>
      <c r="P15" s="136"/>
      <c r="Q15" s="136"/>
      <c r="R15" s="136"/>
      <c r="S15" s="136"/>
      <c r="T15" s="136"/>
    </row>
    <row r="16" ht="22.8" customHeight="1" spans="1:20">
      <c r="A16" s="134" t="s">
        <v>216</v>
      </c>
      <c r="B16" s="134" t="s">
        <v>171</v>
      </c>
      <c r="C16" s="134" t="s">
        <v>174</v>
      </c>
      <c r="D16" s="130" t="s">
        <v>237</v>
      </c>
      <c r="E16" s="135" t="s">
        <v>218</v>
      </c>
      <c r="F16" s="146">
        <v>537732</v>
      </c>
      <c r="G16" s="136">
        <v>537732</v>
      </c>
      <c r="H16" s="136"/>
      <c r="I16" s="136"/>
      <c r="J16" s="136"/>
      <c r="K16" s="136"/>
      <c r="L16" s="136"/>
      <c r="M16" s="136"/>
      <c r="N16" s="136"/>
      <c r="O16" s="136"/>
      <c r="P16" s="136"/>
      <c r="Q16" s="136"/>
      <c r="R16" s="136"/>
      <c r="S16" s="136"/>
      <c r="T16" s="136"/>
    </row>
    <row r="17" ht="22.8" customHeight="1" spans="1:20">
      <c r="A17" s="134" t="s">
        <v>186</v>
      </c>
      <c r="B17" s="134" t="s">
        <v>190</v>
      </c>
      <c r="C17" s="134" t="s">
        <v>190</v>
      </c>
      <c r="D17" s="130" t="s">
        <v>237</v>
      </c>
      <c r="E17" s="135" t="s">
        <v>194</v>
      </c>
      <c r="F17" s="146">
        <v>888545.44</v>
      </c>
      <c r="G17" s="136">
        <v>888545.44</v>
      </c>
      <c r="H17" s="136"/>
      <c r="I17" s="136"/>
      <c r="J17" s="136"/>
      <c r="K17" s="136"/>
      <c r="L17" s="136"/>
      <c r="M17" s="136"/>
      <c r="N17" s="136"/>
      <c r="O17" s="136"/>
      <c r="P17" s="136"/>
      <c r="Q17" s="136"/>
      <c r="R17" s="136"/>
      <c r="S17" s="136"/>
      <c r="T17" s="136"/>
    </row>
    <row r="18" ht="22.8" customHeight="1" spans="1:20">
      <c r="A18" s="134" t="s">
        <v>195</v>
      </c>
      <c r="B18" s="134" t="s">
        <v>199</v>
      </c>
      <c r="C18" s="134" t="s">
        <v>171</v>
      </c>
      <c r="D18" s="130" t="s">
        <v>237</v>
      </c>
      <c r="E18" s="135" t="s">
        <v>201</v>
      </c>
      <c r="F18" s="146">
        <v>434508.48</v>
      </c>
      <c r="G18" s="136">
        <v>434508.48</v>
      </c>
      <c r="H18" s="136"/>
      <c r="I18" s="136"/>
      <c r="J18" s="136"/>
      <c r="K18" s="136"/>
      <c r="L18" s="136"/>
      <c r="M18" s="136"/>
      <c r="N18" s="136"/>
      <c r="O18" s="136"/>
      <c r="P18" s="136"/>
      <c r="Q18" s="136"/>
      <c r="R18" s="136"/>
      <c r="S18" s="136"/>
      <c r="T18" s="136"/>
    </row>
    <row r="19" ht="22.8" customHeight="1" spans="1:20">
      <c r="A19" s="134" t="s">
        <v>213</v>
      </c>
      <c r="B19" s="134" t="s">
        <v>187</v>
      </c>
      <c r="C19" s="134" t="s">
        <v>171</v>
      </c>
      <c r="D19" s="130" t="s">
        <v>237</v>
      </c>
      <c r="E19" s="135" t="s">
        <v>215</v>
      </c>
      <c r="F19" s="146">
        <v>651762.72</v>
      </c>
      <c r="G19" s="136">
        <v>651762.72</v>
      </c>
      <c r="H19" s="136"/>
      <c r="I19" s="136"/>
      <c r="J19" s="136"/>
      <c r="K19" s="136"/>
      <c r="L19" s="136"/>
      <c r="M19" s="136"/>
      <c r="N19" s="136"/>
      <c r="O19" s="136"/>
      <c r="P19" s="136"/>
      <c r="Q19" s="136"/>
      <c r="R19" s="136"/>
      <c r="S19" s="136"/>
      <c r="T19" s="136"/>
    </row>
    <row r="20" ht="22.8" customHeight="1" spans="1:20">
      <c r="A20" s="134" t="s">
        <v>186</v>
      </c>
      <c r="B20" s="134" t="s">
        <v>190</v>
      </c>
      <c r="C20" s="134" t="s">
        <v>171</v>
      </c>
      <c r="D20" s="130" t="s">
        <v>237</v>
      </c>
      <c r="E20" s="135" t="s">
        <v>192</v>
      </c>
      <c r="F20" s="146">
        <v>29184</v>
      </c>
      <c r="G20" s="136"/>
      <c r="H20" s="136"/>
      <c r="I20" s="136"/>
      <c r="J20" s="136"/>
      <c r="K20" s="136"/>
      <c r="L20" s="136"/>
      <c r="M20" s="136"/>
      <c r="N20" s="136"/>
      <c r="O20" s="136">
        <v>29184</v>
      </c>
      <c r="P20" s="136"/>
      <c r="Q20" s="136"/>
      <c r="R20" s="136"/>
      <c r="S20" s="136"/>
      <c r="T20" s="136"/>
    </row>
    <row r="21" ht="22.8" customHeight="1" spans="1:20">
      <c r="A21" s="134" t="s">
        <v>205</v>
      </c>
      <c r="B21" s="134" t="s">
        <v>210</v>
      </c>
      <c r="C21" s="134" t="s">
        <v>190</v>
      </c>
      <c r="D21" s="130" t="s">
        <v>237</v>
      </c>
      <c r="E21" s="135" t="s">
        <v>212</v>
      </c>
      <c r="F21" s="147">
        <v>4110000</v>
      </c>
      <c r="G21" s="136"/>
      <c r="H21" s="136"/>
      <c r="I21" s="136"/>
      <c r="J21" s="136"/>
      <c r="K21" s="136"/>
      <c r="L21" s="136"/>
      <c r="M21" s="136"/>
      <c r="N21" s="136"/>
      <c r="O21" s="136"/>
      <c r="P21" s="136"/>
      <c r="Q21" s="136"/>
      <c r="R21" s="136"/>
      <c r="S21" s="136"/>
      <c r="T21" s="136">
        <v>4110000</v>
      </c>
    </row>
    <row r="22" ht="22.8" customHeight="1" spans="1:20">
      <c r="A22" s="134" t="s">
        <v>169</v>
      </c>
      <c r="B22" s="134" t="s">
        <v>178</v>
      </c>
      <c r="C22" s="134" t="s">
        <v>179</v>
      </c>
      <c r="D22" s="130" t="s">
        <v>237</v>
      </c>
      <c r="E22" s="135" t="s">
        <v>181</v>
      </c>
      <c r="F22" s="136">
        <v>57000</v>
      </c>
      <c r="G22" s="136"/>
      <c r="H22" s="136">
        <v>57000</v>
      </c>
      <c r="I22" s="136"/>
      <c r="J22" s="136"/>
      <c r="K22" s="136"/>
      <c r="L22" s="136"/>
      <c r="M22" s="136"/>
      <c r="N22" s="136"/>
      <c r="O22" s="136"/>
      <c r="P22" s="136"/>
      <c r="Q22" s="136"/>
      <c r="R22" s="136"/>
      <c r="S22" s="136"/>
      <c r="T22" s="136"/>
    </row>
    <row r="23" ht="22.8" customHeight="1" spans="1:20">
      <c r="A23" s="134" t="s">
        <v>202</v>
      </c>
      <c r="B23" s="134" t="s">
        <v>190</v>
      </c>
      <c r="C23" s="134" t="s">
        <v>171</v>
      </c>
      <c r="D23" s="130" t="s">
        <v>237</v>
      </c>
      <c r="E23" s="135" t="s">
        <v>204</v>
      </c>
      <c r="F23" s="146">
        <v>989000</v>
      </c>
      <c r="G23" s="136"/>
      <c r="H23" s="136">
        <v>989000</v>
      </c>
      <c r="I23" s="136"/>
      <c r="J23" s="136"/>
      <c r="K23" s="136"/>
      <c r="L23" s="136"/>
      <c r="M23" s="136"/>
      <c r="N23" s="136"/>
      <c r="O23" s="136"/>
      <c r="P23" s="136"/>
      <c r="Q23" s="136"/>
      <c r="R23" s="136"/>
      <c r="S23" s="136"/>
      <c r="T23" s="136"/>
    </row>
    <row r="24" ht="22.8" customHeight="1" spans="1:20">
      <c r="A24" s="134" t="s">
        <v>169</v>
      </c>
      <c r="B24" s="134" t="s">
        <v>176</v>
      </c>
      <c r="C24" s="134" t="s">
        <v>171</v>
      </c>
      <c r="D24" s="130" t="s">
        <v>237</v>
      </c>
      <c r="E24" s="135" t="s">
        <v>173</v>
      </c>
      <c r="F24" s="136">
        <v>195120</v>
      </c>
      <c r="G24" s="136"/>
      <c r="H24" s="136"/>
      <c r="I24" s="136"/>
      <c r="J24" s="136"/>
      <c r="K24" s="136"/>
      <c r="L24" s="136"/>
      <c r="M24" s="136"/>
      <c r="N24" s="136"/>
      <c r="O24" s="136">
        <v>195120</v>
      </c>
      <c r="P24" s="136"/>
      <c r="Q24" s="136"/>
      <c r="R24" s="136"/>
      <c r="S24" s="136"/>
      <c r="T24" s="136"/>
    </row>
  </sheetData>
  <mergeCells count="22">
    <mergeCell ref="S1:T1"/>
    <mergeCell ref="A2:T2"/>
    <mergeCell ref="A3:R3"/>
    <mergeCell ref="S3:T3"/>
    <mergeCell ref="A4:C4"/>
    <mergeCell ref="D4:D5"/>
    <mergeCell ref="E4:E5"/>
    <mergeCell ref="F4:F5"/>
    <mergeCell ref="G4:G5"/>
    <mergeCell ref="H4:H5"/>
    <mergeCell ref="I4:I5"/>
    <mergeCell ref="J4:J5"/>
    <mergeCell ref="K4:K5"/>
    <mergeCell ref="L4:L5"/>
    <mergeCell ref="M4:M5"/>
    <mergeCell ref="N4:N5"/>
    <mergeCell ref="O4:O5"/>
    <mergeCell ref="P4:P5"/>
    <mergeCell ref="Q4:Q5"/>
    <mergeCell ref="R4:R5"/>
    <mergeCell ref="S4:S5"/>
    <mergeCell ref="T4:T5"/>
  </mergeCells>
  <printOptions horizontalCentered="1"/>
  <pageMargins left="0.0780000016093254" right="0.0780000016093254" top="0.0780000016093254" bottom="0.0780000016093254" header="0" footer="0"/>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4"/>
  <sheetViews>
    <sheetView topLeftCell="A13" workbookViewId="0">
      <selection activeCell="K20" sqref="K20"/>
    </sheetView>
  </sheetViews>
  <sheetFormatPr defaultColWidth="10" defaultRowHeight="14"/>
  <cols>
    <col min="1" max="2" width="4.07272727272727" customWidth="1"/>
    <col min="3" max="3" width="4.20909090909091" customWidth="1"/>
    <col min="4" max="4" width="6.10909090909091" customWidth="1"/>
    <col min="5" max="5" width="15.8727272727273" customWidth="1"/>
    <col min="6" max="6" width="11.8545454545455" customWidth="1"/>
    <col min="7" max="7" width="11.0363636363636" customWidth="1"/>
    <col min="8" max="8" width="9.40909090909091" customWidth="1"/>
    <col min="9" max="9" width="8.05454545454545" customWidth="1"/>
    <col min="10" max="10" width="7.18181818181818" customWidth="1"/>
    <col min="11" max="11" width="9.40909090909091" customWidth="1"/>
    <col min="12" max="12" width="7.18181818181818" customWidth="1"/>
    <col min="13" max="13" width="10.1818181818182" customWidth="1"/>
    <col min="14" max="14" width="8.05454545454545" customWidth="1"/>
    <col min="15" max="16" width="7.18181818181818" customWidth="1"/>
    <col min="17" max="17" width="5.83636363636364" customWidth="1"/>
    <col min="18" max="20" width="7.18181818181818" customWidth="1"/>
    <col min="21" max="21" width="9.40909090909091" customWidth="1"/>
    <col min="22" max="23" width="9.77272727272727" customWidth="1"/>
  </cols>
  <sheetData>
    <row r="1" ht="16.35" customHeight="1" spans="1:21">
      <c r="A1" s="119"/>
      <c r="T1" s="120" t="s">
        <v>238</v>
      </c>
      <c r="U1" s="120"/>
    </row>
    <row r="2" ht="37.05" customHeight="1" spans="1:21">
      <c r="A2" s="121" t="s">
        <v>11</v>
      </c>
      <c r="B2" s="121"/>
      <c r="C2" s="121"/>
      <c r="D2" s="121"/>
      <c r="E2" s="121"/>
      <c r="F2" s="121"/>
      <c r="G2" s="121"/>
      <c r="H2" s="121"/>
      <c r="I2" s="121"/>
      <c r="J2" s="121"/>
      <c r="K2" s="121"/>
      <c r="L2" s="121"/>
      <c r="M2" s="121"/>
      <c r="N2" s="121"/>
      <c r="O2" s="121"/>
      <c r="P2" s="121"/>
      <c r="Q2" s="121"/>
      <c r="R2" s="121"/>
      <c r="S2" s="121"/>
      <c r="T2" s="121"/>
      <c r="U2" s="121"/>
    </row>
    <row r="3" ht="24.15" customHeight="1" spans="1:21">
      <c r="A3" s="122" t="s">
        <v>31</v>
      </c>
      <c r="B3" s="122"/>
      <c r="C3" s="122"/>
      <c r="D3" s="122"/>
      <c r="E3" s="122"/>
      <c r="F3" s="122"/>
      <c r="G3" s="122"/>
      <c r="H3" s="122"/>
      <c r="I3" s="122"/>
      <c r="J3" s="122"/>
      <c r="K3" s="122"/>
      <c r="L3" s="122"/>
      <c r="M3" s="122"/>
      <c r="N3" s="122"/>
      <c r="O3" s="122"/>
      <c r="P3" s="122"/>
      <c r="Q3" s="122"/>
      <c r="R3" s="122"/>
      <c r="S3" s="122"/>
      <c r="T3" s="123" t="s">
        <v>32</v>
      </c>
      <c r="U3" s="123"/>
    </row>
    <row r="4" ht="22.4" customHeight="1" spans="1:21">
      <c r="A4" s="126" t="s">
        <v>158</v>
      </c>
      <c r="B4" s="126"/>
      <c r="C4" s="126"/>
      <c r="D4" s="126" t="s">
        <v>220</v>
      </c>
      <c r="E4" s="126" t="s">
        <v>221</v>
      </c>
      <c r="F4" s="126" t="s">
        <v>239</v>
      </c>
      <c r="G4" s="126" t="s">
        <v>161</v>
      </c>
      <c r="H4" s="126"/>
      <c r="I4" s="126"/>
      <c r="J4" s="126"/>
      <c r="K4" s="126" t="s">
        <v>162</v>
      </c>
      <c r="L4" s="126"/>
      <c r="M4" s="126"/>
      <c r="N4" s="126"/>
      <c r="O4" s="126"/>
      <c r="P4" s="126"/>
      <c r="Q4" s="126"/>
      <c r="R4" s="126"/>
      <c r="S4" s="126"/>
      <c r="T4" s="126"/>
      <c r="U4" s="126"/>
    </row>
    <row r="5" ht="39.65" customHeight="1" spans="1:21">
      <c r="A5" s="126" t="s">
        <v>166</v>
      </c>
      <c r="B5" s="126" t="s">
        <v>167</v>
      </c>
      <c r="C5" s="126" t="s">
        <v>168</v>
      </c>
      <c r="D5" s="126"/>
      <c r="E5" s="126"/>
      <c r="F5" s="126"/>
      <c r="G5" s="126" t="s">
        <v>136</v>
      </c>
      <c r="H5" s="126" t="s">
        <v>240</v>
      </c>
      <c r="I5" s="126" t="s">
        <v>241</v>
      </c>
      <c r="J5" s="126" t="s">
        <v>231</v>
      </c>
      <c r="K5" s="126" t="s">
        <v>136</v>
      </c>
      <c r="L5" s="126" t="s">
        <v>242</v>
      </c>
      <c r="M5" s="126" t="s">
        <v>243</v>
      </c>
      <c r="N5" s="126" t="s">
        <v>244</v>
      </c>
      <c r="O5" s="126" t="s">
        <v>233</v>
      </c>
      <c r="P5" s="126" t="s">
        <v>245</v>
      </c>
      <c r="Q5" s="126" t="s">
        <v>246</v>
      </c>
      <c r="R5" s="126" t="s">
        <v>247</v>
      </c>
      <c r="S5" s="126" t="s">
        <v>229</v>
      </c>
      <c r="T5" s="126" t="s">
        <v>232</v>
      </c>
      <c r="U5" s="126" t="s">
        <v>236</v>
      </c>
    </row>
    <row r="6" ht="22.8" customHeight="1" spans="1:21">
      <c r="A6" s="125"/>
      <c r="B6" s="125"/>
      <c r="C6" s="125"/>
      <c r="D6" s="125"/>
      <c r="E6" s="125" t="s">
        <v>136</v>
      </c>
      <c r="F6" s="127">
        <v>15160433.99</v>
      </c>
      <c r="G6" s="127">
        <v>8986129.99</v>
      </c>
      <c r="H6" s="127">
        <v>8646529.99</v>
      </c>
      <c r="I6" s="127">
        <v>339600</v>
      </c>
      <c r="J6" s="127">
        <v>0</v>
      </c>
      <c r="K6" s="127">
        <v>6174304</v>
      </c>
      <c r="L6" s="127"/>
      <c r="M6" s="127">
        <v>1840000</v>
      </c>
      <c r="N6" s="127">
        <v>224304</v>
      </c>
      <c r="O6" s="127"/>
      <c r="P6" s="127"/>
      <c r="Q6" s="127"/>
      <c r="R6" s="127"/>
      <c r="S6" s="127"/>
      <c r="T6" s="127"/>
      <c r="U6" s="127">
        <v>4110000</v>
      </c>
    </row>
    <row r="7" ht="22.8" customHeight="1" spans="1:21">
      <c r="A7" s="125"/>
      <c r="B7" s="125"/>
      <c r="C7" s="125"/>
      <c r="D7" s="128" t="s">
        <v>154</v>
      </c>
      <c r="E7" s="128" t="s">
        <v>4</v>
      </c>
      <c r="F7" s="139">
        <v>15160433.99</v>
      </c>
      <c r="G7" s="127">
        <v>8986129.99</v>
      </c>
      <c r="H7" s="127">
        <v>8646529.99</v>
      </c>
      <c r="I7" s="127">
        <v>339600</v>
      </c>
      <c r="J7" s="127">
        <v>0</v>
      </c>
      <c r="K7" s="127">
        <v>6174304</v>
      </c>
      <c r="L7" s="127">
        <v>0</v>
      </c>
      <c r="M7" s="127">
        <v>1840000</v>
      </c>
      <c r="N7" s="127">
        <v>224304</v>
      </c>
      <c r="O7" s="127"/>
      <c r="P7" s="127"/>
      <c r="Q7" s="127"/>
      <c r="R7" s="127"/>
      <c r="S7" s="127"/>
      <c r="T7" s="127"/>
      <c r="U7" s="127">
        <v>4110000</v>
      </c>
    </row>
    <row r="8" ht="22.8" customHeight="1" spans="1:21">
      <c r="A8" s="133"/>
      <c r="B8" s="133"/>
      <c r="C8" s="133"/>
      <c r="D8" s="129" t="s">
        <v>155</v>
      </c>
      <c r="E8" s="129" t="s">
        <v>156</v>
      </c>
      <c r="F8" s="139">
        <v>15160433.99</v>
      </c>
      <c r="G8" s="127">
        <v>8986129.99</v>
      </c>
      <c r="H8" s="127">
        <v>8646529.99</v>
      </c>
      <c r="I8" s="127">
        <v>339600</v>
      </c>
      <c r="J8" s="127">
        <v>0</v>
      </c>
      <c r="K8" s="127">
        <v>6174304</v>
      </c>
      <c r="L8" s="127">
        <v>0</v>
      </c>
      <c r="M8" s="127">
        <v>1840000</v>
      </c>
      <c r="N8" s="127">
        <v>224304</v>
      </c>
      <c r="O8" s="127"/>
      <c r="P8" s="127"/>
      <c r="Q8" s="127"/>
      <c r="R8" s="127"/>
      <c r="S8" s="127"/>
      <c r="T8" s="127"/>
      <c r="U8" s="127">
        <v>4110000</v>
      </c>
    </row>
    <row r="9" ht="22.8" customHeight="1" spans="1:21">
      <c r="A9" s="134" t="s">
        <v>169</v>
      </c>
      <c r="B9" s="134" t="s">
        <v>170</v>
      </c>
      <c r="C9" s="134" t="s">
        <v>171</v>
      </c>
      <c r="D9" s="130" t="s">
        <v>237</v>
      </c>
      <c r="E9" s="135" t="s">
        <v>173</v>
      </c>
      <c r="F9" s="132">
        <v>4894533.35</v>
      </c>
      <c r="G9" s="131">
        <v>4100533.35</v>
      </c>
      <c r="H9" s="131">
        <v>3760933.35</v>
      </c>
      <c r="I9" s="131">
        <v>339600</v>
      </c>
      <c r="J9" s="131"/>
      <c r="K9" s="131">
        <v>794000</v>
      </c>
      <c r="L9" s="131"/>
      <c r="M9" s="131">
        <v>794000</v>
      </c>
      <c r="N9" s="131"/>
      <c r="O9" s="131"/>
      <c r="P9" s="131"/>
      <c r="Q9" s="131"/>
      <c r="R9" s="131"/>
      <c r="S9" s="131"/>
      <c r="T9" s="131"/>
      <c r="U9" s="131"/>
    </row>
    <row r="10" ht="22.8" customHeight="1" spans="1:21">
      <c r="A10" s="134" t="s">
        <v>169</v>
      </c>
      <c r="B10" s="134" t="s">
        <v>174</v>
      </c>
      <c r="C10" s="134" t="s">
        <v>171</v>
      </c>
      <c r="D10" s="130" t="s">
        <v>237</v>
      </c>
      <c r="E10" s="135" t="s">
        <v>173</v>
      </c>
      <c r="F10" s="132">
        <v>148488</v>
      </c>
      <c r="G10" s="131">
        <v>148488</v>
      </c>
      <c r="H10" s="131">
        <v>148488</v>
      </c>
      <c r="I10" s="131"/>
      <c r="J10" s="131"/>
      <c r="K10" s="131"/>
      <c r="L10" s="131"/>
      <c r="M10" s="131"/>
      <c r="N10" s="131"/>
      <c r="O10" s="131"/>
      <c r="P10" s="131"/>
      <c r="Q10" s="131"/>
      <c r="R10" s="131"/>
      <c r="S10" s="131"/>
      <c r="T10" s="131"/>
      <c r="U10" s="131"/>
    </row>
    <row r="11" ht="22.8" customHeight="1" spans="1:21">
      <c r="A11" s="134" t="s">
        <v>182</v>
      </c>
      <c r="B11" s="134" t="s">
        <v>171</v>
      </c>
      <c r="C11" s="134" t="s">
        <v>183</v>
      </c>
      <c r="D11" s="130" t="s">
        <v>237</v>
      </c>
      <c r="E11" s="135" t="s">
        <v>185</v>
      </c>
      <c r="F11" s="132">
        <v>613032</v>
      </c>
      <c r="G11" s="131">
        <v>613032</v>
      </c>
      <c r="H11" s="131">
        <v>613032</v>
      </c>
      <c r="I11" s="131"/>
      <c r="J11" s="131"/>
      <c r="K11" s="131"/>
      <c r="L11" s="131"/>
      <c r="M11" s="131"/>
      <c r="N11" s="131"/>
      <c r="O11" s="131"/>
      <c r="P11" s="131"/>
      <c r="Q11" s="131"/>
      <c r="R11" s="131"/>
      <c r="S11" s="131"/>
      <c r="T11" s="131"/>
      <c r="U11" s="131"/>
    </row>
    <row r="12" ht="22.8" customHeight="1" spans="1:21">
      <c r="A12" s="134" t="s">
        <v>186</v>
      </c>
      <c r="B12" s="134" t="s">
        <v>187</v>
      </c>
      <c r="C12" s="134" t="s">
        <v>179</v>
      </c>
      <c r="D12" s="130" t="s">
        <v>237</v>
      </c>
      <c r="E12" s="135" t="s">
        <v>189</v>
      </c>
      <c r="F12" s="132">
        <v>247164</v>
      </c>
      <c r="G12" s="131">
        <v>247164</v>
      </c>
      <c r="H12" s="131">
        <v>247164</v>
      </c>
      <c r="I12" s="131"/>
      <c r="J12" s="131"/>
      <c r="K12" s="131"/>
      <c r="L12" s="131"/>
      <c r="M12" s="131"/>
      <c r="N12" s="131"/>
      <c r="O12" s="131"/>
      <c r="P12" s="131"/>
      <c r="Q12" s="131"/>
      <c r="R12" s="131"/>
      <c r="S12" s="131"/>
      <c r="T12" s="131"/>
      <c r="U12" s="131"/>
    </row>
    <row r="13" ht="22.8" customHeight="1" spans="1:21">
      <c r="A13" s="134" t="s">
        <v>195</v>
      </c>
      <c r="B13" s="134" t="s">
        <v>196</v>
      </c>
      <c r="C13" s="134" t="s">
        <v>179</v>
      </c>
      <c r="D13" s="130" t="s">
        <v>237</v>
      </c>
      <c r="E13" s="135" t="s">
        <v>198</v>
      </c>
      <c r="F13" s="132">
        <v>143100</v>
      </c>
      <c r="G13" s="131">
        <v>143100</v>
      </c>
      <c r="H13" s="131">
        <v>143100</v>
      </c>
      <c r="I13" s="131"/>
      <c r="J13" s="131"/>
      <c r="K13" s="131"/>
      <c r="L13" s="131"/>
      <c r="M13" s="131"/>
      <c r="N13" s="131"/>
      <c r="O13" s="131"/>
      <c r="P13" s="131"/>
      <c r="Q13" s="131"/>
      <c r="R13" s="131"/>
      <c r="S13" s="131"/>
      <c r="T13" s="131"/>
      <c r="U13" s="131"/>
    </row>
    <row r="14" ht="22.8" customHeight="1" spans="1:21">
      <c r="A14" s="134" t="s">
        <v>205</v>
      </c>
      <c r="B14" s="134" t="s">
        <v>171</v>
      </c>
      <c r="C14" s="134" t="s">
        <v>196</v>
      </c>
      <c r="D14" s="130" t="s">
        <v>237</v>
      </c>
      <c r="E14" s="135" t="s">
        <v>207</v>
      </c>
      <c r="F14" s="132">
        <v>1159884</v>
      </c>
      <c r="G14" s="131">
        <v>1159884</v>
      </c>
      <c r="H14" s="131">
        <v>1159884</v>
      </c>
      <c r="I14" s="131"/>
      <c r="J14" s="131"/>
      <c r="K14" s="131"/>
      <c r="L14" s="131"/>
      <c r="M14" s="131"/>
      <c r="N14" s="131"/>
      <c r="O14" s="131"/>
      <c r="P14" s="131"/>
      <c r="Q14" s="131"/>
      <c r="R14" s="131"/>
      <c r="S14" s="131"/>
      <c r="T14" s="131"/>
      <c r="U14" s="131"/>
    </row>
    <row r="15" ht="22.8" customHeight="1" spans="1:21">
      <c r="A15" s="134" t="s">
        <v>205</v>
      </c>
      <c r="B15" s="134" t="s">
        <v>170</v>
      </c>
      <c r="C15" s="134" t="s">
        <v>199</v>
      </c>
      <c r="D15" s="130" t="s">
        <v>237</v>
      </c>
      <c r="E15" s="135" t="s">
        <v>209</v>
      </c>
      <c r="F15" s="132">
        <v>61380</v>
      </c>
      <c r="G15" s="131">
        <v>61380</v>
      </c>
      <c r="H15" s="131">
        <v>61380</v>
      </c>
      <c r="I15" s="131"/>
      <c r="J15" s="131"/>
      <c r="K15" s="131"/>
      <c r="L15" s="131"/>
      <c r="M15" s="131"/>
      <c r="N15" s="131"/>
      <c r="O15" s="131"/>
      <c r="P15" s="131"/>
      <c r="Q15" s="131"/>
      <c r="R15" s="131"/>
      <c r="S15" s="131"/>
      <c r="T15" s="131"/>
      <c r="U15" s="131"/>
    </row>
    <row r="16" ht="22.8" customHeight="1" spans="1:21">
      <c r="A16" s="134" t="s">
        <v>216</v>
      </c>
      <c r="B16" s="134" t="s">
        <v>171</v>
      </c>
      <c r="C16" s="134" t="s">
        <v>174</v>
      </c>
      <c r="D16" s="130" t="s">
        <v>237</v>
      </c>
      <c r="E16" s="135" t="s">
        <v>218</v>
      </c>
      <c r="F16" s="132">
        <v>537732</v>
      </c>
      <c r="G16" s="131">
        <v>537732</v>
      </c>
      <c r="H16" s="131">
        <v>537732</v>
      </c>
      <c r="I16" s="131"/>
      <c r="J16" s="131"/>
      <c r="K16" s="131"/>
      <c r="L16" s="131"/>
      <c r="M16" s="131"/>
      <c r="N16" s="131"/>
      <c r="O16" s="131"/>
      <c r="P16" s="131"/>
      <c r="Q16" s="131"/>
      <c r="R16" s="131"/>
      <c r="S16" s="131"/>
      <c r="T16" s="131"/>
      <c r="U16" s="131"/>
    </row>
    <row r="17" ht="22.8" customHeight="1" spans="1:21">
      <c r="A17" s="134" t="s">
        <v>186</v>
      </c>
      <c r="B17" s="134" t="s">
        <v>190</v>
      </c>
      <c r="C17" s="134" t="s">
        <v>190</v>
      </c>
      <c r="D17" s="130" t="s">
        <v>237</v>
      </c>
      <c r="E17" s="135" t="s">
        <v>194</v>
      </c>
      <c r="F17" s="132">
        <v>888545.44</v>
      </c>
      <c r="G17" s="131">
        <v>888545.44</v>
      </c>
      <c r="H17" s="131">
        <v>888545.44</v>
      </c>
      <c r="I17" s="131"/>
      <c r="J17" s="131"/>
      <c r="K17" s="131"/>
      <c r="L17" s="131"/>
      <c r="M17" s="131"/>
      <c r="N17" s="131"/>
      <c r="O17" s="131"/>
      <c r="P17" s="131"/>
      <c r="Q17" s="131"/>
      <c r="R17" s="131"/>
      <c r="S17" s="131"/>
      <c r="T17" s="131"/>
      <c r="U17" s="131"/>
    </row>
    <row r="18" ht="22.8" customHeight="1" spans="1:21">
      <c r="A18" s="134" t="s">
        <v>195</v>
      </c>
      <c r="B18" s="134" t="s">
        <v>199</v>
      </c>
      <c r="C18" s="134" t="s">
        <v>171</v>
      </c>
      <c r="D18" s="130" t="s">
        <v>237</v>
      </c>
      <c r="E18" s="135" t="s">
        <v>201</v>
      </c>
      <c r="F18" s="132">
        <v>434508.48</v>
      </c>
      <c r="G18" s="131">
        <v>434508.48</v>
      </c>
      <c r="H18" s="131">
        <v>434508.48</v>
      </c>
      <c r="I18" s="131"/>
      <c r="J18" s="131"/>
      <c r="K18" s="131"/>
      <c r="L18" s="131"/>
      <c r="M18" s="131"/>
      <c r="N18" s="131"/>
      <c r="O18" s="131"/>
      <c r="P18" s="131"/>
      <c r="Q18" s="131"/>
      <c r="R18" s="131"/>
      <c r="S18" s="131"/>
      <c r="T18" s="131"/>
      <c r="U18" s="131"/>
    </row>
    <row r="19" ht="22.8" customHeight="1" spans="1:21">
      <c r="A19" s="134" t="s">
        <v>213</v>
      </c>
      <c r="B19" s="134" t="s">
        <v>187</v>
      </c>
      <c r="C19" s="134" t="s">
        <v>171</v>
      </c>
      <c r="D19" s="130" t="s">
        <v>237</v>
      </c>
      <c r="E19" s="135" t="s">
        <v>215</v>
      </c>
      <c r="F19" s="132">
        <v>651762.72</v>
      </c>
      <c r="G19" s="131">
        <v>651762.72</v>
      </c>
      <c r="H19" s="131">
        <v>651762.72</v>
      </c>
      <c r="I19" s="131"/>
      <c r="J19" s="131"/>
      <c r="K19" s="131"/>
      <c r="L19" s="131"/>
      <c r="M19" s="131"/>
      <c r="N19" s="131"/>
      <c r="O19" s="131"/>
      <c r="P19" s="131"/>
      <c r="Q19" s="131"/>
      <c r="R19" s="131"/>
      <c r="S19" s="131"/>
      <c r="T19" s="131"/>
      <c r="U19" s="131"/>
    </row>
    <row r="20" ht="22.8" customHeight="1" spans="1:21">
      <c r="A20" s="134" t="s">
        <v>186</v>
      </c>
      <c r="B20" s="134" t="s">
        <v>190</v>
      </c>
      <c r="C20" s="134" t="s">
        <v>171</v>
      </c>
      <c r="D20" s="130" t="s">
        <v>237</v>
      </c>
      <c r="E20" s="135" t="s">
        <v>192</v>
      </c>
      <c r="F20" s="132">
        <v>29184</v>
      </c>
      <c r="G20" s="131"/>
      <c r="H20" s="131"/>
      <c r="I20" s="131"/>
      <c r="J20" s="131"/>
      <c r="K20" s="131">
        <v>29184</v>
      </c>
      <c r="L20" s="131"/>
      <c r="M20" s="131"/>
      <c r="N20" s="131">
        <v>29184</v>
      </c>
      <c r="O20" s="131"/>
      <c r="P20" s="131"/>
      <c r="Q20" s="131"/>
      <c r="R20" s="131"/>
      <c r="S20" s="131"/>
      <c r="T20" s="131"/>
      <c r="U20" s="131"/>
    </row>
    <row r="21" ht="22.8" customHeight="1" spans="1:21">
      <c r="A21" s="134" t="s">
        <v>205</v>
      </c>
      <c r="B21" s="134" t="s">
        <v>210</v>
      </c>
      <c r="C21" s="134" t="s">
        <v>190</v>
      </c>
      <c r="D21" s="130" t="s">
        <v>237</v>
      </c>
      <c r="E21" s="135" t="s">
        <v>212</v>
      </c>
      <c r="F21" s="132">
        <v>4110000</v>
      </c>
      <c r="G21" s="131"/>
      <c r="H21" s="131"/>
      <c r="I21" s="131"/>
      <c r="J21" s="131"/>
      <c r="K21" s="131">
        <v>4110000</v>
      </c>
      <c r="L21" s="131"/>
      <c r="M21" s="131"/>
      <c r="N21" s="131"/>
      <c r="O21" s="131"/>
      <c r="P21" s="131"/>
      <c r="Q21" s="131"/>
      <c r="R21" s="131"/>
      <c r="S21" s="131"/>
      <c r="T21" s="131"/>
      <c r="U21" s="131">
        <v>4110000</v>
      </c>
    </row>
    <row r="22" ht="22.8" customHeight="1" spans="1:21">
      <c r="A22" s="134" t="s">
        <v>169</v>
      </c>
      <c r="B22" s="134" t="s">
        <v>178</v>
      </c>
      <c r="C22" s="134" t="s">
        <v>179</v>
      </c>
      <c r="D22" s="130" t="s">
        <v>237</v>
      </c>
      <c r="E22" s="135" t="s">
        <v>181</v>
      </c>
      <c r="F22" s="132">
        <v>57000</v>
      </c>
      <c r="G22" s="131"/>
      <c r="H22" s="131"/>
      <c r="I22" s="131"/>
      <c r="J22" s="131"/>
      <c r="K22" s="131">
        <v>57000</v>
      </c>
      <c r="L22" s="131"/>
      <c r="M22" s="131">
        <v>57000</v>
      </c>
      <c r="N22" s="131"/>
      <c r="O22" s="131"/>
      <c r="P22" s="131"/>
      <c r="Q22" s="131"/>
      <c r="R22" s="131"/>
      <c r="S22" s="131"/>
      <c r="T22" s="131"/>
      <c r="U22" s="131"/>
    </row>
    <row r="23" ht="22.8" customHeight="1" spans="1:21">
      <c r="A23" s="134" t="s">
        <v>202</v>
      </c>
      <c r="B23" s="134" t="s">
        <v>190</v>
      </c>
      <c r="C23" s="134" t="s">
        <v>171</v>
      </c>
      <c r="D23" s="130" t="s">
        <v>237</v>
      </c>
      <c r="E23" s="135" t="s">
        <v>204</v>
      </c>
      <c r="F23" s="132">
        <v>989000</v>
      </c>
      <c r="G23" s="131"/>
      <c r="H23" s="131"/>
      <c r="I23" s="131"/>
      <c r="J23" s="131"/>
      <c r="K23" s="131">
        <v>989000</v>
      </c>
      <c r="L23" s="131"/>
      <c r="M23" s="131">
        <v>989000</v>
      </c>
      <c r="N23" s="131"/>
      <c r="O23" s="131"/>
      <c r="P23" s="131"/>
      <c r="Q23" s="131"/>
      <c r="R23" s="131"/>
      <c r="S23" s="131"/>
      <c r="T23" s="131"/>
      <c r="U23" s="131"/>
    </row>
    <row r="24" ht="22.8" customHeight="1" spans="1:21">
      <c r="A24" s="134" t="s">
        <v>169</v>
      </c>
      <c r="B24" s="134" t="s">
        <v>176</v>
      </c>
      <c r="C24" s="134" t="s">
        <v>171</v>
      </c>
      <c r="D24" s="130" t="s">
        <v>237</v>
      </c>
      <c r="E24" s="135" t="s">
        <v>173</v>
      </c>
      <c r="F24" s="132">
        <v>195120</v>
      </c>
      <c r="G24" s="131"/>
      <c r="H24" s="131"/>
      <c r="I24" s="131"/>
      <c r="J24" s="131"/>
      <c r="K24" s="131">
        <v>195120</v>
      </c>
      <c r="L24" s="131"/>
      <c r="M24" s="131"/>
      <c r="N24" s="131">
        <v>195120</v>
      </c>
      <c r="O24" s="131"/>
      <c r="P24" s="131"/>
      <c r="Q24" s="131"/>
      <c r="R24" s="131"/>
      <c r="S24" s="131"/>
      <c r="T24" s="131"/>
      <c r="U24" s="131"/>
    </row>
  </sheetData>
  <mergeCells count="10">
    <mergeCell ref="T1:U1"/>
    <mergeCell ref="A2:U2"/>
    <mergeCell ref="A3:S3"/>
    <mergeCell ref="T3:U3"/>
    <mergeCell ref="A4:C4"/>
    <mergeCell ref="G4:J4"/>
    <mergeCell ref="K4:U4"/>
    <mergeCell ref="D4:D5"/>
    <mergeCell ref="E4:E5"/>
    <mergeCell ref="F4:F5"/>
  </mergeCells>
  <printOptions horizontalCentered="1"/>
  <pageMargins left="0.0780000016093254" right="0.0780000016093254" top="0.0780000016093254" bottom="0.0780000016093254" header="0" footer="0"/>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0"/>
  <sheetViews>
    <sheetView topLeftCell="A7" workbookViewId="0">
      <selection activeCell="D29" sqref="D29"/>
    </sheetView>
  </sheetViews>
  <sheetFormatPr defaultColWidth="10" defaultRowHeight="14" outlineLevelCol="4"/>
  <cols>
    <col min="1" max="1" width="24.5636363636364" customWidth="1"/>
    <col min="2" max="2" width="16.0090909090909" customWidth="1"/>
    <col min="3" max="4" width="22.2545454545455" customWidth="1"/>
    <col min="5" max="5" width="0.136363636363636" customWidth="1"/>
    <col min="6" max="6" width="9.77272727272727" customWidth="1"/>
  </cols>
  <sheetData>
    <row r="1" ht="16.35" customHeight="1" spans="1:4">
      <c r="A1" s="119"/>
      <c r="D1" s="120" t="s">
        <v>248</v>
      </c>
    </row>
    <row r="2" ht="31.9" customHeight="1" spans="1:4">
      <c r="A2" s="121" t="s">
        <v>12</v>
      </c>
      <c r="B2" s="121"/>
      <c r="C2" s="121"/>
      <c r="D2" s="121"/>
    </row>
    <row r="3" ht="18.95" customHeight="1" spans="1:5">
      <c r="A3" s="122" t="s">
        <v>31</v>
      </c>
      <c r="B3" s="122"/>
      <c r="C3" s="122"/>
      <c r="D3" s="123" t="s">
        <v>32</v>
      </c>
      <c r="E3" s="119"/>
    </row>
    <row r="4" ht="20.2" customHeight="1" spans="1:5">
      <c r="A4" s="124" t="s">
        <v>33</v>
      </c>
      <c r="B4" s="124"/>
      <c r="C4" s="124" t="s">
        <v>34</v>
      </c>
      <c r="D4" s="124"/>
      <c r="E4" s="141"/>
    </row>
    <row r="5" ht="20.2" customHeight="1" spans="1:5">
      <c r="A5" s="124" t="s">
        <v>35</v>
      </c>
      <c r="B5" s="124" t="s">
        <v>36</v>
      </c>
      <c r="C5" s="124" t="s">
        <v>35</v>
      </c>
      <c r="D5" s="124" t="s">
        <v>36</v>
      </c>
      <c r="E5" s="141"/>
    </row>
    <row r="6" ht="20.2" customHeight="1" spans="1:5">
      <c r="A6" s="125" t="s">
        <v>249</v>
      </c>
      <c r="B6" s="127">
        <v>15160433.99</v>
      </c>
      <c r="C6" s="125" t="s">
        <v>250</v>
      </c>
      <c r="D6" s="139">
        <v>15160433.99</v>
      </c>
      <c r="E6" s="142"/>
    </row>
    <row r="7" ht="20.2" customHeight="1" spans="1:5">
      <c r="A7" s="138" t="s">
        <v>251</v>
      </c>
      <c r="B7" s="131">
        <v>15160433.99</v>
      </c>
      <c r="C7" s="138" t="s">
        <v>41</v>
      </c>
      <c r="D7" s="132">
        <v>5295141.35</v>
      </c>
      <c r="E7" s="142"/>
    </row>
    <row r="8" ht="20.2" customHeight="1" spans="1:5">
      <c r="A8" s="138" t="s">
        <v>252</v>
      </c>
      <c r="B8" s="131"/>
      <c r="C8" s="138" t="s">
        <v>45</v>
      </c>
      <c r="D8" s="132"/>
      <c r="E8" s="142"/>
    </row>
    <row r="9" ht="31.05" customHeight="1" spans="1:5">
      <c r="A9" s="138" t="s">
        <v>48</v>
      </c>
      <c r="B9" s="131"/>
      <c r="C9" s="138" t="s">
        <v>49</v>
      </c>
      <c r="D9" s="132"/>
      <c r="E9" s="142"/>
    </row>
    <row r="10" ht="20.2" customHeight="1" spans="1:5">
      <c r="A10" s="138" t="s">
        <v>253</v>
      </c>
      <c r="B10" s="131"/>
      <c r="C10" s="138" t="s">
        <v>53</v>
      </c>
      <c r="D10" s="132"/>
      <c r="E10" s="142"/>
    </row>
    <row r="11" ht="20.2" customHeight="1" spans="1:5">
      <c r="A11" s="138" t="s">
        <v>254</v>
      </c>
      <c r="B11" s="131"/>
      <c r="C11" s="138" t="s">
        <v>57</v>
      </c>
      <c r="D11" s="132"/>
      <c r="E11" s="142"/>
    </row>
    <row r="12" ht="20.2" customHeight="1" spans="1:5">
      <c r="A12" s="138" t="s">
        <v>255</v>
      </c>
      <c r="B12" s="131"/>
      <c r="C12" s="138" t="s">
        <v>61</v>
      </c>
      <c r="D12" s="132"/>
      <c r="E12" s="142"/>
    </row>
    <row r="13" ht="20.2" customHeight="1" spans="1:5">
      <c r="A13" s="125" t="s">
        <v>256</v>
      </c>
      <c r="B13" s="127"/>
      <c r="C13" s="138" t="s">
        <v>65</v>
      </c>
      <c r="D13" s="143">
        <v>613032</v>
      </c>
      <c r="E13" s="142"/>
    </row>
    <row r="14" ht="20.2" customHeight="1" spans="1:5">
      <c r="A14" s="138" t="s">
        <v>251</v>
      </c>
      <c r="B14" s="131"/>
      <c r="C14" s="138" t="s">
        <v>69</v>
      </c>
      <c r="D14" s="143">
        <v>1164893.44</v>
      </c>
      <c r="E14" s="142"/>
    </row>
    <row r="15" ht="20.2" customHeight="1" spans="1:5">
      <c r="A15" s="138" t="s">
        <v>253</v>
      </c>
      <c r="B15" s="131"/>
      <c r="C15" s="138" t="s">
        <v>73</v>
      </c>
      <c r="D15" s="132"/>
      <c r="E15" s="142"/>
    </row>
    <row r="16" ht="20.2" customHeight="1" spans="1:5">
      <c r="A16" s="138" t="s">
        <v>254</v>
      </c>
      <c r="B16" s="131"/>
      <c r="C16" s="138" t="s">
        <v>77</v>
      </c>
      <c r="D16" s="143">
        <v>577608.48</v>
      </c>
      <c r="E16" s="142"/>
    </row>
    <row r="17" ht="20.2" customHeight="1" spans="1:5">
      <c r="A17" s="138" t="s">
        <v>255</v>
      </c>
      <c r="B17" s="131"/>
      <c r="C17" s="138" t="s">
        <v>81</v>
      </c>
      <c r="D17" s="132"/>
      <c r="E17" s="142"/>
    </row>
    <row r="18" ht="20.2" customHeight="1" spans="1:5">
      <c r="A18" s="138"/>
      <c r="B18" s="131"/>
      <c r="C18" s="138" t="s">
        <v>85</v>
      </c>
      <c r="D18" s="143">
        <v>989000</v>
      </c>
      <c r="E18" s="142"/>
    </row>
    <row r="19" ht="20.2" customHeight="1" spans="1:5">
      <c r="A19" s="138"/>
      <c r="B19" s="138"/>
      <c r="C19" s="138" t="s">
        <v>89</v>
      </c>
      <c r="D19" s="132">
        <v>5331264</v>
      </c>
      <c r="E19" s="142"/>
    </row>
    <row r="20" ht="20.2" customHeight="1" spans="1:5">
      <c r="A20" s="138"/>
      <c r="B20" s="138"/>
      <c r="C20" s="138" t="s">
        <v>93</v>
      </c>
      <c r="D20" s="132"/>
      <c r="E20" s="142"/>
    </row>
    <row r="21" ht="20.2" customHeight="1" spans="1:5">
      <c r="A21" s="138"/>
      <c r="B21" s="138"/>
      <c r="C21" s="138" t="s">
        <v>97</v>
      </c>
      <c r="D21" s="132"/>
      <c r="E21" s="142"/>
    </row>
    <row r="22" ht="20.2" customHeight="1" spans="1:5">
      <c r="A22" s="138"/>
      <c r="B22" s="138"/>
      <c r="C22" s="138" t="s">
        <v>100</v>
      </c>
      <c r="D22" s="132"/>
      <c r="E22" s="142"/>
    </row>
    <row r="23" ht="20.2" customHeight="1" spans="1:5">
      <c r="A23" s="138"/>
      <c r="B23" s="138"/>
      <c r="C23" s="138" t="s">
        <v>103</v>
      </c>
      <c r="D23" s="132"/>
      <c r="E23" s="142"/>
    </row>
    <row r="24" ht="20.2" customHeight="1" spans="1:5">
      <c r="A24" s="138"/>
      <c r="B24" s="138"/>
      <c r="C24" s="138" t="s">
        <v>105</v>
      </c>
      <c r="D24" s="132"/>
      <c r="E24" s="142"/>
    </row>
    <row r="25" ht="20.2" customHeight="1" spans="1:5">
      <c r="A25" s="138"/>
      <c r="B25" s="138"/>
      <c r="C25" s="138" t="s">
        <v>107</v>
      </c>
      <c r="D25" s="132"/>
      <c r="E25" s="142"/>
    </row>
    <row r="26" ht="20.2" customHeight="1" spans="1:5">
      <c r="A26" s="138"/>
      <c r="B26" s="138"/>
      <c r="C26" s="138" t="s">
        <v>109</v>
      </c>
      <c r="D26" s="143">
        <v>651762.72</v>
      </c>
      <c r="E26" s="142"/>
    </row>
    <row r="27" ht="20.2" customHeight="1" spans="1:5">
      <c r="A27" s="138"/>
      <c r="B27" s="138"/>
      <c r="C27" s="138" t="s">
        <v>111</v>
      </c>
      <c r="D27" s="132"/>
      <c r="E27" s="142"/>
    </row>
    <row r="28" ht="20.2" customHeight="1" spans="1:5">
      <c r="A28" s="138"/>
      <c r="B28" s="138"/>
      <c r="C28" s="138" t="s">
        <v>113</v>
      </c>
      <c r="D28" s="132"/>
      <c r="E28" s="142"/>
    </row>
    <row r="29" ht="20.2" customHeight="1" spans="1:5">
      <c r="A29" s="138"/>
      <c r="B29" s="138"/>
      <c r="C29" s="138" t="s">
        <v>115</v>
      </c>
      <c r="D29" s="143">
        <v>537732</v>
      </c>
      <c r="E29" s="142"/>
    </row>
    <row r="30" ht="20.2" customHeight="1" spans="1:5">
      <c r="A30" s="138"/>
      <c r="B30" s="138"/>
      <c r="C30" s="138" t="s">
        <v>117</v>
      </c>
      <c r="D30" s="132"/>
      <c r="E30" s="142"/>
    </row>
    <row r="31" ht="20.2" customHeight="1" spans="1:5">
      <c r="A31" s="138"/>
      <c r="B31" s="138"/>
      <c r="C31" s="138" t="s">
        <v>119</v>
      </c>
      <c r="D31" s="132"/>
      <c r="E31" s="142"/>
    </row>
    <row r="32" ht="20.2" customHeight="1" spans="1:5">
      <c r="A32" s="138"/>
      <c r="B32" s="138"/>
      <c r="C32" s="138" t="s">
        <v>121</v>
      </c>
      <c r="D32" s="132"/>
      <c r="E32" s="142"/>
    </row>
    <row r="33" ht="20.2" customHeight="1" spans="1:5">
      <c r="A33" s="138"/>
      <c r="B33" s="138"/>
      <c r="C33" s="138" t="s">
        <v>123</v>
      </c>
      <c r="D33" s="132"/>
      <c r="E33" s="142"/>
    </row>
    <row r="34" ht="20.2" customHeight="1" spans="1:5">
      <c r="A34" s="138"/>
      <c r="B34" s="138"/>
      <c r="C34" s="138" t="s">
        <v>124</v>
      </c>
      <c r="D34" s="132"/>
      <c r="E34" s="142"/>
    </row>
    <row r="35" ht="20.2" customHeight="1" spans="1:5">
      <c r="A35" s="138"/>
      <c r="B35" s="138"/>
      <c r="C35" s="138" t="s">
        <v>125</v>
      </c>
      <c r="D35" s="132"/>
      <c r="E35" s="142"/>
    </row>
    <row r="36" ht="20.2" customHeight="1" spans="1:5">
      <c r="A36" s="138"/>
      <c r="B36" s="138"/>
      <c r="C36" s="138" t="s">
        <v>126</v>
      </c>
      <c r="D36" s="132"/>
      <c r="E36" s="142"/>
    </row>
    <row r="37" ht="20.2" customHeight="1" spans="1:5">
      <c r="A37" s="138"/>
      <c r="B37" s="138"/>
      <c r="C37" s="138"/>
      <c r="D37" s="138"/>
      <c r="E37" s="142"/>
    </row>
    <row r="38" ht="20.2" customHeight="1" spans="1:5">
      <c r="A38" s="125"/>
      <c r="B38" s="125"/>
      <c r="C38" s="125" t="s">
        <v>257</v>
      </c>
      <c r="D38" s="127"/>
      <c r="E38" s="144"/>
    </row>
    <row r="39" ht="20.2" customHeight="1" spans="1:5">
      <c r="A39" s="125"/>
      <c r="B39" s="125"/>
      <c r="C39" s="125"/>
      <c r="D39" s="125"/>
      <c r="E39" s="144"/>
    </row>
    <row r="40" ht="20.2" customHeight="1" spans="1:5">
      <c r="A40" s="126" t="s">
        <v>258</v>
      </c>
      <c r="B40" s="127">
        <v>15160433.99</v>
      </c>
      <c r="C40" s="126" t="s">
        <v>259</v>
      </c>
      <c r="D40" s="139">
        <v>15160433.99</v>
      </c>
      <c r="E40" s="144"/>
    </row>
  </sheetData>
  <mergeCells count="4">
    <mergeCell ref="A2:D2"/>
    <mergeCell ref="A3:C3"/>
    <mergeCell ref="A4:B4"/>
    <mergeCell ref="C4:D4"/>
  </mergeCells>
  <printOptions horizontalCentered="1"/>
  <pageMargins left="0.0780000016093254" right="0.0780000016093254" top="0.0780000016093254" bottom="0.0780000016093254" header="0" footer="0"/>
  <pageSetup paperSize="9"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25"/>
  <sheetViews>
    <sheetView workbookViewId="0">
      <selection activeCell="H13" sqref="H13"/>
    </sheetView>
  </sheetViews>
  <sheetFormatPr defaultColWidth="10" defaultRowHeight="14"/>
  <cols>
    <col min="1" max="2" width="4.88181818181818" customWidth="1"/>
    <col min="3" max="3" width="5.97272727272727" customWidth="1"/>
    <col min="4" max="4" width="8.95454545454546" customWidth="1"/>
    <col min="5" max="6" width="16.4181818181818" customWidth="1"/>
    <col min="7" max="7" width="11.5363636363636" customWidth="1"/>
    <col min="8" max="8" width="12.4818181818182" customWidth="1"/>
    <col min="9" max="9" width="10.8545454545455" customWidth="1"/>
    <col min="10" max="10" width="14.6545454545455" customWidth="1"/>
    <col min="11" max="11" width="11.4" customWidth="1"/>
    <col min="12" max="12" width="19" customWidth="1"/>
    <col min="13" max="13" width="9.77272727272727" customWidth="1"/>
  </cols>
  <sheetData>
    <row r="1" ht="16.35" customHeight="1" spans="1:12">
      <c r="A1" s="119"/>
      <c r="D1" s="119"/>
      <c r="L1" s="120" t="s">
        <v>260</v>
      </c>
    </row>
    <row r="2" ht="43.1" customHeight="1" spans="1:12">
      <c r="A2" s="121" t="s">
        <v>13</v>
      </c>
      <c r="B2" s="121"/>
      <c r="C2" s="121"/>
      <c r="D2" s="121"/>
      <c r="E2" s="121"/>
      <c r="F2" s="121"/>
      <c r="G2" s="121"/>
      <c r="H2" s="121"/>
      <c r="I2" s="121"/>
      <c r="J2" s="121"/>
      <c r="K2" s="121"/>
      <c r="L2" s="121"/>
    </row>
    <row r="3" ht="24.15" customHeight="1" spans="1:12">
      <c r="A3" s="122" t="s">
        <v>31</v>
      </c>
      <c r="B3" s="122"/>
      <c r="C3" s="122"/>
      <c r="D3" s="122"/>
      <c r="E3" s="122"/>
      <c r="F3" s="122"/>
      <c r="G3" s="122"/>
      <c r="H3" s="122"/>
      <c r="I3" s="122"/>
      <c r="J3" s="122"/>
      <c r="K3" s="123" t="s">
        <v>32</v>
      </c>
      <c r="L3" s="123"/>
    </row>
    <row r="4" ht="25" customHeight="1" spans="1:12">
      <c r="A4" s="124" t="s">
        <v>158</v>
      </c>
      <c r="B4" s="124"/>
      <c r="C4" s="124"/>
      <c r="D4" s="124" t="s">
        <v>159</v>
      </c>
      <c r="E4" s="124" t="s">
        <v>160</v>
      </c>
      <c r="F4" s="124" t="s">
        <v>136</v>
      </c>
      <c r="G4" s="124" t="s">
        <v>161</v>
      </c>
      <c r="H4" s="124"/>
      <c r="I4" s="124"/>
      <c r="J4" s="124"/>
      <c r="K4" s="124"/>
      <c r="L4" s="124" t="s">
        <v>162</v>
      </c>
    </row>
    <row r="5" ht="20.7" customHeight="1" spans="1:12">
      <c r="A5" s="124"/>
      <c r="B5" s="124"/>
      <c r="C5" s="124"/>
      <c r="D5" s="124"/>
      <c r="E5" s="124"/>
      <c r="F5" s="124"/>
      <c r="G5" s="124" t="s">
        <v>138</v>
      </c>
      <c r="H5" s="124" t="s">
        <v>261</v>
      </c>
      <c r="I5" s="124"/>
      <c r="J5" s="124"/>
      <c r="K5" s="124" t="s">
        <v>262</v>
      </c>
      <c r="L5" s="124"/>
    </row>
    <row r="6" ht="28.45" customHeight="1" spans="1:12">
      <c r="A6" s="124" t="s">
        <v>166</v>
      </c>
      <c r="B6" s="124" t="s">
        <v>167</v>
      </c>
      <c r="C6" s="124" t="s">
        <v>168</v>
      </c>
      <c r="D6" s="124"/>
      <c r="E6" s="124"/>
      <c r="F6" s="124"/>
      <c r="G6" s="124"/>
      <c r="H6" s="124" t="s">
        <v>240</v>
      </c>
      <c r="I6" s="124" t="s">
        <v>263</v>
      </c>
      <c r="J6" s="124" t="s">
        <v>231</v>
      </c>
      <c r="K6" s="124"/>
      <c r="L6" s="124"/>
    </row>
    <row r="7" ht="22.8" customHeight="1" spans="1:12">
      <c r="A7" s="138"/>
      <c r="B7" s="138"/>
      <c r="C7" s="138"/>
      <c r="D7" s="125"/>
      <c r="E7" s="125" t="s">
        <v>136</v>
      </c>
      <c r="F7" s="127">
        <v>15160433.99</v>
      </c>
      <c r="G7" s="127">
        <v>8986129.99</v>
      </c>
      <c r="H7" s="127">
        <v>8646529.99</v>
      </c>
      <c r="I7" s="127"/>
      <c r="J7" s="127"/>
      <c r="K7" s="127">
        <v>339600</v>
      </c>
      <c r="L7" s="127">
        <v>6174304</v>
      </c>
    </row>
    <row r="8" ht="22.8" customHeight="1" spans="1:12">
      <c r="A8" s="138"/>
      <c r="B8" s="138"/>
      <c r="C8" s="138"/>
      <c r="D8" s="128" t="s">
        <v>154</v>
      </c>
      <c r="E8" s="128" t="s">
        <v>4</v>
      </c>
      <c r="F8" s="127">
        <v>15160433.99</v>
      </c>
      <c r="G8" s="127">
        <v>8986129.99</v>
      </c>
      <c r="H8" s="127">
        <v>8646529.99</v>
      </c>
      <c r="I8" s="127"/>
      <c r="J8" s="127"/>
      <c r="K8" s="127">
        <v>339600</v>
      </c>
      <c r="L8" s="127">
        <v>6174304</v>
      </c>
    </row>
    <row r="9" ht="22.8" customHeight="1" spans="1:12">
      <c r="A9" s="138"/>
      <c r="B9" s="138"/>
      <c r="C9" s="138"/>
      <c r="D9" s="129" t="s">
        <v>155</v>
      </c>
      <c r="E9" s="129" t="s">
        <v>156</v>
      </c>
      <c r="F9" s="127">
        <v>15160433.99</v>
      </c>
      <c r="G9" s="127">
        <v>8986129.99</v>
      </c>
      <c r="H9" s="127">
        <v>8646529.99</v>
      </c>
      <c r="I9" s="127"/>
      <c r="J9" s="127"/>
      <c r="K9" s="127">
        <v>339600</v>
      </c>
      <c r="L9" s="127">
        <v>6174304</v>
      </c>
    </row>
    <row r="10" ht="22.8" customHeight="1" spans="1:12">
      <c r="A10" s="134" t="s">
        <v>169</v>
      </c>
      <c r="B10" s="134" t="s">
        <v>170</v>
      </c>
      <c r="C10" s="134" t="s">
        <v>171</v>
      </c>
      <c r="D10" s="130" t="s">
        <v>264</v>
      </c>
      <c r="E10" s="138" t="s">
        <v>173</v>
      </c>
      <c r="F10" s="131">
        <v>4894533.35</v>
      </c>
      <c r="G10" s="131">
        <v>4100533.35</v>
      </c>
      <c r="H10" s="132">
        <v>3760933.35</v>
      </c>
      <c r="I10" s="132"/>
      <c r="J10" s="132"/>
      <c r="K10" s="132">
        <v>339600</v>
      </c>
      <c r="L10" s="132">
        <v>794000</v>
      </c>
    </row>
    <row r="11" ht="22.8" customHeight="1" spans="1:12">
      <c r="A11" s="134" t="s">
        <v>169</v>
      </c>
      <c r="B11" s="134" t="s">
        <v>174</v>
      </c>
      <c r="C11" s="134" t="s">
        <v>171</v>
      </c>
      <c r="D11" s="130" t="s">
        <v>265</v>
      </c>
      <c r="E11" s="138" t="s">
        <v>173</v>
      </c>
      <c r="F11" s="131">
        <v>148488</v>
      </c>
      <c r="G11" s="131">
        <v>148488</v>
      </c>
      <c r="H11" s="132">
        <v>148488</v>
      </c>
      <c r="I11" s="132"/>
      <c r="J11" s="132"/>
      <c r="K11" s="132"/>
      <c r="L11" s="132"/>
    </row>
    <row r="12" ht="22.8" customHeight="1" spans="1:12">
      <c r="A12" s="134" t="s">
        <v>169</v>
      </c>
      <c r="B12" s="134" t="s">
        <v>176</v>
      </c>
      <c r="C12" s="134" t="s">
        <v>171</v>
      </c>
      <c r="D12" s="130" t="s">
        <v>266</v>
      </c>
      <c r="E12" s="138" t="s">
        <v>173</v>
      </c>
      <c r="F12" s="131">
        <v>195120</v>
      </c>
      <c r="G12" s="131"/>
      <c r="H12" s="132"/>
      <c r="I12" s="132"/>
      <c r="J12" s="132"/>
      <c r="K12" s="132"/>
      <c r="L12" s="132">
        <v>195120</v>
      </c>
    </row>
    <row r="13" ht="22.8" customHeight="1" spans="1:12">
      <c r="A13" s="134" t="s">
        <v>169</v>
      </c>
      <c r="B13" s="134" t="s">
        <v>178</v>
      </c>
      <c r="C13" s="134" t="s">
        <v>179</v>
      </c>
      <c r="D13" s="130" t="s">
        <v>267</v>
      </c>
      <c r="E13" s="138" t="s">
        <v>181</v>
      </c>
      <c r="F13" s="131">
        <v>57000</v>
      </c>
      <c r="G13" s="131"/>
      <c r="H13" s="132"/>
      <c r="I13" s="132"/>
      <c r="J13" s="132"/>
      <c r="K13" s="132"/>
      <c r="L13" s="132">
        <v>57000</v>
      </c>
    </row>
    <row r="14" ht="22.8" customHeight="1" spans="1:12">
      <c r="A14" s="134" t="s">
        <v>182</v>
      </c>
      <c r="B14" s="134" t="s">
        <v>171</v>
      </c>
      <c r="C14" s="134" t="s">
        <v>183</v>
      </c>
      <c r="D14" s="130" t="s">
        <v>268</v>
      </c>
      <c r="E14" s="138" t="s">
        <v>185</v>
      </c>
      <c r="F14" s="131">
        <v>613032</v>
      </c>
      <c r="G14" s="131">
        <v>613032</v>
      </c>
      <c r="H14" s="132">
        <v>613032</v>
      </c>
      <c r="I14" s="132"/>
      <c r="J14" s="132"/>
      <c r="K14" s="132"/>
      <c r="L14" s="132"/>
    </row>
    <row r="15" ht="22.8" customHeight="1" spans="1:12">
      <c r="A15" s="134" t="s">
        <v>186</v>
      </c>
      <c r="B15" s="134" t="s">
        <v>187</v>
      </c>
      <c r="C15" s="134" t="s">
        <v>179</v>
      </c>
      <c r="D15" s="130" t="s">
        <v>269</v>
      </c>
      <c r="E15" s="138" t="s">
        <v>189</v>
      </c>
      <c r="F15" s="131">
        <v>247164</v>
      </c>
      <c r="G15" s="131">
        <v>247164</v>
      </c>
      <c r="H15" s="132">
        <v>247164</v>
      </c>
      <c r="I15" s="132"/>
      <c r="J15" s="132"/>
      <c r="K15" s="132"/>
      <c r="L15" s="132"/>
    </row>
    <row r="16" ht="22.8" customHeight="1" spans="1:12">
      <c r="A16" s="134" t="s">
        <v>186</v>
      </c>
      <c r="B16" s="134" t="s">
        <v>190</v>
      </c>
      <c r="C16" s="134" t="s">
        <v>171</v>
      </c>
      <c r="D16" s="130" t="s">
        <v>270</v>
      </c>
      <c r="E16" s="138" t="s">
        <v>192</v>
      </c>
      <c r="F16" s="131">
        <v>29184</v>
      </c>
      <c r="G16" s="131"/>
      <c r="H16" s="132"/>
      <c r="I16" s="132"/>
      <c r="J16" s="132"/>
      <c r="K16" s="132"/>
      <c r="L16" s="132">
        <v>29184</v>
      </c>
    </row>
    <row r="17" ht="22.8" customHeight="1" spans="1:12">
      <c r="A17" s="134" t="s">
        <v>186</v>
      </c>
      <c r="B17" s="134" t="s">
        <v>190</v>
      </c>
      <c r="C17" s="134" t="s">
        <v>190</v>
      </c>
      <c r="D17" s="130" t="s">
        <v>271</v>
      </c>
      <c r="E17" s="138" t="s">
        <v>194</v>
      </c>
      <c r="F17" s="131">
        <v>888545.44</v>
      </c>
      <c r="G17" s="131">
        <v>888545.44</v>
      </c>
      <c r="H17" s="132">
        <v>888545.44</v>
      </c>
      <c r="I17" s="132"/>
      <c r="J17" s="132"/>
      <c r="K17" s="132"/>
      <c r="L17" s="132"/>
    </row>
    <row r="18" ht="22.8" customHeight="1" spans="1:12">
      <c r="A18" s="134" t="s">
        <v>195</v>
      </c>
      <c r="B18" s="134" t="s">
        <v>196</v>
      </c>
      <c r="C18" s="134" t="s">
        <v>179</v>
      </c>
      <c r="D18" s="130" t="s">
        <v>272</v>
      </c>
      <c r="E18" s="138" t="s">
        <v>198</v>
      </c>
      <c r="F18" s="131">
        <v>143100</v>
      </c>
      <c r="G18" s="131">
        <v>143100</v>
      </c>
      <c r="H18" s="132">
        <v>143100</v>
      </c>
      <c r="I18" s="132"/>
      <c r="J18" s="132"/>
      <c r="K18" s="132"/>
      <c r="L18" s="132"/>
    </row>
    <row r="19" ht="22.8" customHeight="1" spans="1:12">
      <c r="A19" s="134" t="s">
        <v>195</v>
      </c>
      <c r="B19" s="134" t="s">
        <v>199</v>
      </c>
      <c r="C19" s="134" t="s">
        <v>171</v>
      </c>
      <c r="D19" s="130" t="s">
        <v>273</v>
      </c>
      <c r="E19" s="138" t="s">
        <v>201</v>
      </c>
      <c r="F19" s="131">
        <v>434508.48</v>
      </c>
      <c r="G19" s="131">
        <v>434508.48</v>
      </c>
      <c r="H19" s="132">
        <v>434508.48</v>
      </c>
      <c r="I19" s="132"/>
      <c r="J19" s="132"/>
      <c r="K19" s="132"/>
      <c r="L19" s="132"/>
    </row>
    <row r="20" ht="22.8" customHeight="1" spans="1:12">
      <c r="A20" s="134" t="s">
        <v>202</v>
      </c>
      <c r="B20" s="134" t="s">
        <v>190</v>
      </c>
      <c r="C20" s="134" t="s">
        <v>171</v>
      </c>
      <c r="D20" s="130" t="s">
        <v>274</v>
      </c>
      <c r="E20" s="138" t="s">
        <v>204</v>
      </c>
      <c r="F20" s="131">
        <v>989000</v>
      </c>
      <c r="G20" s="131"/>
      <c r="H20" s="132"/>
      <c r="I20" s="132"/>
      <c r="J20" s="132"/>
      <c r="K20" s="132"/>
      <c r="L20" s="132">
        <v>989000</v>
      </c>
    </row>
    <row r="21" ht="22.8" customHeight="1" spans="1:12">
      <c r="A21" s="134" t="s">
        <v>205</v>
      </c>
      <c r="B21" s="134" t="s">
        <v>171</v>
      </c>
      <c r="C21" s="134" t="s">
        <v>196</v>
      </c>
      <c r="D21" s="130" t="s">
        <v>275</v>
      </c>
      <c r="E21" s="138" t="s">
        <v>207</v>
      </c>
      <c r="F21" s="131">
        <v>1159884</v>
      </c>
      <c r="G21" s="131">
        <v>1159884</v>
      </c>
      <c r="H21" s="132">
        <v>1159884</v>
      </c>
      <c r="I21" s="132"/>
      <c r="J21" s="132"/>
      <c r="K21" s="132"/>
      <c r="L21" s="132"/>
    </row>
    <row r="22" ht="22.8" customHeight="1" spans="1:12">
      <c r="A22" s="134" t="s">
        <v>205</v>
      </c>
      <c r="B22" s="134" t="s">
        <v>170</v>
      </c>
      <c r="C22" s="134" t="s">
        <v>199</v>
      </c>
      <c r="D22" s="130" t="s">
        <v>276</v>
      </c>
      <c r="E22" s="138" t="s">
        <v>209</v>
      </c>
      <c r="F22" s="131">
        <v>61380</v>
      </c>
      <c r="G22" s="131">
        <v>61380</v>
      </c>
      <c r="H22" s="132">
        <v>61380</v>
      </c>
      <c r="I22" s="132"/>
      <c r="J22" s="132"/>
      <c r="K22" s="132"/>
      <c r="L22" s="132"/>
    </row>
    <row r="23" ht="22.8" customHeight="1" spans="1:12">
      <c r="A23" s="134" t="s">
        <v>205</v>
      </c>
      <c r="B23" s="134" t="s">
        <v>210</v>
      </c>
      <c r="C23" s="134" t="s">
        <v>190</v>
      </c>
      <c r="D23" s="130" t="s">
        <v>277</v>
      </c>
      <c r="E23" s="138" t="s">
        <v>212</v>
      </c>
      <c r="F23" s="131">
        <v>4110000</v>
      </c>
      <c r="G23" s="131"/>
      <c r="H23" s="132"/>
      <c r="I23" s="132"/>
      <c r="J23" s="132"/>
      <c r="K23" s="132"/>
      <c r="L23" s="132">
        <v>4110000</v>
      </c>
    </row>
    <row r="24" ht="22.8" customHeight="1" spans="1:12">
      <c r="A24" s="134" t="s">
        <v>213</v>
      </c>
      <c r="B24" s="134" t="s">
        <v>187</v>
      </c>
      <c r="C24" s="134" t="s">
        <v>171</v>
      </c>
      <c r="D24" s="130" t="s">
        <v>278</v>
      </c>
      <c r="E24" s="138" t="s">
        <v>215</v>
      </c>
      <c r="F24" s="131">
        <v>651762.72</v>
      </c>
      <c r="G24" s="131">
        <v>651762.72</v>
      </c>
      <c r="H24" s="132">
        <v>651762.72</v>
      </c>
      <c r="I24" s="132"/>
      <c r="J24" s="132"/>
      <c r="K24" s="132"/>
      <c r="L24" s="132"/>
    </row>
    <row r="25" ht="22.8" customHeight="1" spans="1:12">
      <c r="A25" s="134" t="s">
        <v>216</v>
      </c>
      <c r="B25" s="134" t="s">
        <v>171</v>
      </c>
      <c r="C25" s="134" t="s">
        <v>174</v>
      </c>
      <c r="D25" s="130" t="s">
        <v>279</v>
      </c>
      <c r="E25" s="138" t="s">
        <v>218</v>
      </c>
      <c r="F25" s="131">
        <v>537732</v>
      </c>
      <c r="G25" s="131">
        <v>537732</v>
      </c>
      <c r="H25" s="132">
        <v>537732</v>
      </c>
      <c r="I25" s="132"/>
      <c r="J25" s="132"/>
      <c r="K25" s="132"/>
      <c r="L25" s="132"/>
    </row>
  </sheetData>
  <mergeCells count="12">
    <mergeCell ref="A2:L2"/>
    <mergeCell ref="A3:J3"/>
    <mergeCell ref="K3:L3"/>
    <mergeCell ref="G4:K4"/>
    <mergeCell ref="H5:J5"/>
    <mergeCell ref="D4:D6"/>
    <mergeCell ref="E4:E6"/>
    <mergeCell ref="F4:F6"/>
    <mergeCell ref="G5:G6"/>
    <mergeCell ref="K5:K6"/>
    <mergeCell ref="L4:L6"/>
    <mergeCell ref="A4:C5"/>
  </mergeCells>
  <printOptions horizontalCentered="1"/>
  <pageMargins left="0.0780000016093254" right="0.0780000016093254" top="0.0780000016093254" bottom="0.0780000016093254" header="0" footer="0"/>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25</vt:i4>
      </vt:variant>
    </vt:vector>
  </HeadingPairs>
  <TitlesOfParts>
    <vt:vector size="25" baseType="lpstr">
      <vt:lpstr>封面</vt:lpstr>
      <vt:lpstr>目录</vt:lpstr>
      <vt:lpstr>1收支总表</vt:lpstr>
      <vt:lpstr>2收入总表</vt:lpstr>
      <vt:lpstr>3支出总表</vt:lpstr>
      <vt:lpstr>4支出分类(政府预算)</vt:lpstr>
      <vt:lpstr>5支出分类（部门预算）</vt:lpstr>
      <vt:lpstr>6财政拨款收支总表</vt:lpstr>
      <vt:lpstr>7一般公共预算支出表</vt:lpstr>
      <vt:lpstr>8工资福利(政府预算)</vt:lpstr>
      <vt:lpstr>9工资福利</vt:lpstr>
      <vt:lpstr>10个人家庭(政府预算)</vt:lpstr>
      <vt:lpstr>11个人家庭</vt:lpstr>
      <vt:lpstr>12商品服务(政府预算)</vt:lpstr>
      <vt:lpstr>13商品服务</vt:lpstr>
      <vt:lpstr>14三公</vt:lpstr>
      <vt:lpstr>15政府性基金</vt:lpstr>
      <vt:lpstr>16政府性基金(政府预算)</vt:lpstr>
      <vt:lpstr>17政府性基金（部门预算）</vt:lpstr>
      <vt:lpstr>18国有资本经营预算</vt:lpstr>
      <vt:lpstr>19财政专户管理资金</vt:lpstr>
      <vt:lpstr>20专项资金绩效目标表</vt:lpstr>
      <vt:lpstr>21整体支出绩效目标表</vt:lpstr>
      <vt:lpstr>22部门政府采购预算公开表</vt:lpstr>
      <vt:lpstr>23部门政府购买服务预算公开表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shuikou</cp:lastModifiedBy>
  <dcterms:created xsi:type="dcterms:W3CDTF">2022-05-24T00:42:00Z</dcterms:created>
  <dcterms:modified xsi:type="dcterms:W3CDTF">2022-06-24T00:52:09Z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5EF2BA7DEDE8430DB1DA2F9832919940</vt:lpwstr>
  </property>
  <property fmtid="{D5CDD505-2E9C-101B-9397-08002B2CF9AE}" pid="3" name="KSOProductBuildVer">
    <vt:lpwstr>2052-11.1.0.11830</vt:lpwstr>
  </property>
</Properties>
</file>