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<sst xmlns="http://schemas.openxmlformats.org/spreadsheetml/2006/main" count="41" uniqueCount="28">
  <si>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2024年农村水路客运成品油补资金拨付表</t>
  </si>
  <si>
    <t>填报单位：江华瑶族自治县交通运输局</t>
  </si>
  <si>
    <t>填报时间：2021年12月15日</t>
  </si>
  <si>
    <t>序号</t>
  </si>
  <si>
    <t>补贴对象名称</t>
  </si>
  <si>
    <t>许可证号码</t>
  </si>
  <si>
    <t>船名号</t>
  </si>
  <si>
    <t>船舶类型</t>
  </si>
  <si>
    <t>折算后总计客位数</t>
  </si>
  <si>
    <t>经营不满一年船舶客位数(按全年算)</t>
  </si>
  <si>
    <t>补贴标准(元/每客位)</t>
  </si>
  <si>
    <t>补贴金额(元)</t>
  </si>
  <si>
    <t>收款账号</t>
  </si>
  <si>
    <t>补贴对象签字(盖章)</t>
  </si>
  <si>
    <t>江华瑶族自治县瑶池水上运输有限公司</t>
  </si>
  <si>
    <t>永交江华ＸＫ001</t>
  </si>
  <si>
    <t>湘江华客0058</t>
  </si>
  <si>
    <t>高速客船</t>
  </si>
  <si>
    <t xml:space="preserve">江华瑶族自治县瑶池水上运输有限公司 82014150003847298　江华农村商业银行股份有限公司  </t>
  </si>
  <si>
    <t>湘江华客008</t>
  </si>
  <si>
    <t>湘江华客0098</t>
  </si>
  <si>
    <t>普通客船</t>
  </si>
  <si>
    <t>湘江华客0088</t>
  </si>
  <si>
    <t>湘江华客0028</t>
  </si>
  <si>
    <t>湘江华客0099</t>
  </si>
  <si>
    <t>湘江华客0019</t>
  </si>
  <si>
    <t>湘江华客0039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</si>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</sst>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31" fontId="0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B15" sqref="B15"/>
    </sheetView>
  </sheetViews>
  <sheetFormatPr defaultColWidth="9" defaultRowHeight="13.5"/>
  <cols>
    <col min="10" max="10" width="15.62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6" customHeight="1" spans="1:11">
      <c r="A2" s="2" t="s">
        <v>1</v>
      </c>
      <c r="B2" s="3"/>
      <c r="C2" s="3"/>
      <c r="D2" s="3"/>
      <c r="E2" s="2"/>
      <c r="F2" s="4"/>
      <c r="G2" s="4"/>
      <c r="H2" s="2"/>
      <c r="I2" s="2" t="s">
        <v>2</v>
      </c>
      <c r="J2" s="20">
        <v>45485</v>
      </c>
      <c r="K2" s="2"/>
    </row>
    <row r="3" ht="67.5" spans="1:11">
      <c r="A3" s="5" t="s">
        <v>3</v>
      </c>
      <c r="B3" s="6" t="s">
        <v>4</v>
      </c>
      <c r="C3" s="7" t="s">
        <v>5</v>
      </c>
      <c r="D3" s="6" t="s">
        <v>6</v>
      </c>
      <c r="E3" s="5" t="s">
        <v>7</v>
      </c>
      <c r="F3" s="7" t="s">
        <v>8</v>
      </c>
      <c r="G3" s="7" t="s">
        <v>9</v>
      </c>
      <c r="H3" s="8" t="s">
        <v>10</v>
      </c>
      <c r="I3" s="7" t="s">
        <v>11</v>
      </c>
      <c r="J3" s="6" t="s">
        <v>12</v>
      </c>
      <c r="K3" s="7" t="s">
        <v>13</v>
      </c>
    </row>
    <row r="4" ht="27.5" customHeight="1" spans="1:11">
      <c r="A4" s="9">
        <v>1</v>
      </c>
      <c r="B4" s="10" t="s">
        <v>14</v>
      </c>
      <c r="C4" s="11" t="s">
        <v>15</v>
      </c>
      <c r="D4" s="12" t="s">
        <v>16</v>
      </c>
      <c r="E4" s="13" t="s">
        <v>17</v>
      </c>
      <c r="F4" s="13">
        <v>20</v>
      </c>
      <c r="G4" s="14"/>
      <c r="H4" s="11">
        <v>483.07</v>
      </c>
      <c r="I4" s="13">
        <v>9661.54</v>
      </c>
      <c r="J4" s="10" t="s">
        <v>18</v>
      </c>
      <c r="K4" s="21"/>
    </row>
    <row r="5" ht="27.5" customHeight="1" spans="1:11">
      <c r="A5" s="9">
        <v>2</v>
      </c>
      <c r="B5" s="15"/>
      <c r="C5" s="11" t="s">
        <v>15</v>
      </c>
      <c r="D5" s="12" t="s">
        <v>19</v>
      </c>
      <c r="E5" s="13" t="s">
        <v>17</v>
      </c>
      <c r="F5" s="13">
        <v>44</v>
      </c>
      <c r="G5" s="14"/>
      <c r="H5" s="11">
        <v>483.07</v>
      </c>
      <c r="I5" s="13">
        <v>21255.38</v>
      </c>
      <c r="J5" s="15"/>
      <c r="K5" s="22"/>
    </row>
    <row r="6" ht="27.5" customHeight="1" spans="1:11">
      <c r="A6" s="9">
        <v>3</v>
      </c>
      <c r="B6" s="15"/>
      <c r="C6" s="11" t="s">
        <v>15</v>
      </c>
      <c r="D6" s="12" t="s">
        <v>20</v>
      </c>
      <c r="E6" s="13" t="s">
        <v>21</v>
      </c>
      <c r="F6" s="13">
        <v>41</v>
      </c>
      <c r="G6" s="14"/>
      <c r="H6" s="11">
        <v>483.07</v>
      </c>
      <c r="I6" s="13">
        <v>19806.15</v>
      </c>
      <c r="J6" s="15"/>
      <c r="K6" s="22"/>
    </row>
    <row r="7" ht="27.5" customHeight="1" spans="1:11">
      <c r="A7" s="9">
        <v>4</v>
      </c>
      <c r="B7" s="15"/>
      <c r="C7" s="11" t="s">
        <v>15</v>
      </c>
      <c r="D7" s="12" t="s">
        <v>22</v>
      </c>
      <c r="E7" s="13" t="s">
        <v>21</v>
      </c>
      <c r="F7" s="13">
        <v>41</v>
      </c>
      <c r="G7" s="14"/>
      <c r="H7" s="11">
        <v>483.07</v>
      </c>
      <c r="I7" s="13">
        <v>19806.15</v>
      </c>
      <c r="J7" s="15"/>
      <c r="K7" s="22"/>
    </row>
    <row r="8" ht="27.5" customHeight="1" spans="1:11">
      <c r="A8" s="9">
        <v>5</v>
      </c>
      <c r="B8" s="15"/>
      <c r="C8" s="11" t="s">
        <v>15</v>
      </c>
      <c r="D8" s="12" t="s">
        <v>23</v>
      </c>
      <c r="E8" s="13" t="s">
        <v>21</v>
      </c>
      <c r="F8" s="13">
        <v>50</v>
      </c>
      <c r="G8" s="14"/>
      <c r="H8" s="11">
        <v>483.07</v>
      </c>
      <c r="I8" s="13">
        <v>24153.85</v>
      </c>
      <c r="J8" s="15"/>
      <c r="K8" s="22"/>
    </row>
    <row r="9" ht="27.5" customHeight="1" spans="1:11">
      <c r="A9" s="9">
        <v>6</v>
      </c>
      <c r="B9" s="15"/>
      <c r="C9" s="11" t="s">
        <v>15</v>
      </c>
      <c r="D9" s="12" t="s">
        <v>24</v>
      </c>
      <c r="E9" s="13" t="s">
        <v>21</v>
      </c>
      <c r="F9" s="13">
        <v>69</v>
      </c>
      <c r="G9" s="14"/>
      <c r="H9" s="11">
        <v>483.07</v>
      </c>
      <c r="I9" s="23">
        <v>33332.31</v>
      </c>
      <c r="J9" s="15"/>
      <c r="K9" s="22"/>
    </row>
    <row r="10" ht="27.5" customHeight="1" spans="1:11">
      <c r="A10" s="9">
        <v>7</v>
      </c>
      <c r="B10" s="15"/>
      <c r="C10" s="11" t="s">
        <v>15</v>
      </c>
      <c r="D10" s="12" t="s">
        <v>25</v>
      </c>
      <c r="E10" s="13" t="s">
        <v>21</v>
      </c>
      <c r="F10" s="13">
        <v>27</v>
      </c>
      <c r="G10" s="14"/>
      <c r="H10" s="11">
        <v>483.07</v>
      </c>
      <c r="I10" s="23">
        <v>13043.08</v>
      </c>
      <c r="J10" s="15"/>
      <c r="K10" s="22"/>
    </row>
    <row r="11" ht="27.5" customHeight="1" spans="1:11">
      <c r="A11" s="9">
        <v>8</v>
      </c>
      <c r="B11" s="16"/>
      <c r="C11" s="11" t="s">
        <v>15</v>
      </c>
      <c r="D11" s="12" t="s">
        <v>26</v>
      </c>
      <c r="E11" s="13" t="s">
        <v>21</v>
      </c>
      <c r="F11" s="13">
        <v>33</v>
      </c>
      <c r="G11" s="14"/>
      <c r="H11" s="11">
        <v>483.07</v>
      </c>
      <c r="I11" s="23">
        <v>15941.54</v>
      </c>
      <c r="J11" s="16"/>
      <c r="K11" s="24"/>
    </row>
    <row r="12" ht="27.5" customHeight="1" spans="1:11">
      <c r="A12" s="17" t="s">
        <v>27</v>
      </c>
      <c r="B12" s="17"/>
      <c r="C12" s="18"/>
      <c r="D12" s="19"/>
      <c r="E12" s="19"/>
      <c r="F12" s="13">
        <f>SUM(F4:F11)</f>
        <v>325</v>
      </c>
      <c r="G12" s="14"/>
      <c r="H12" s="11"/>
      <c r="I12" s="13">
        <v>157000</v>
      </c>
      <c r="J12" s="19"/>
      <c r="K12" s="19"/>
    </row>
  </sheetData>
  <mergeCells count="4">
    <mergeCell ref="A1:K1"/>
    <mergeCell ref="B4:B11"/>
    <mergeCell ref="J4:J11"/>
    <mergeCell ref="K4:K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无与伦比</cp:lastModifiedBy>
  <dcterms:created xsi:type="dcterms:W3CDTF">2023-05-12T11:15:00Z</dcterms:created>
  <dcterms:modified xsi:type="dcterms:W3CDTF">2025-07-23T09:55:41Z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ED287C0270E24CF982A75DAC3AF72AB2_13</vt:lpwstr>
  </property>
</Properties>
</file>