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 name="岗位表1 (2)" sheetId="2" state="hidden" r:id="rId2"/>
    <sheet name="岗位表2" sheetId="3" state="hidden" r:id="rId3"/>
    <sheet name="计划审核表" sheetId="4" state="hidden" r:id="rId4"/>
  </sheets>
  <externalReferences>
    <externalReference r:id="rId7"/>
    <externalReference r:id="rId8"/>
    <externalReference r:id="rId9"/>
    <externalReference r:id="rId10"/>
    <externalReference r:id="rId11"/>
    <externalReference r:id="rId12"/>
    <externalReference r:id="rId13"/>
  </externalReferences>
  <definedNames>
    <definedName name="FRC">'[1]Main'!$C$9</definedName>
    <definedName name="hostfee">'[2]Financ. Overview'!$H$12</definedName>
    <definedName name="HWSheet">1</definedName>
    <definedName name="pr_toolbox">'[2]Toolbox'!$A$3:$I$80</definedName>
    <definedName name="_xlnm.Print_Area" localSheetId="3">'计划审核表'!#REF!</definedName>
    <definedName name="_xlnm.Print_Titles" localSheetId="0">'岗位表'!$1:$2</definedName>
    <definedName name="s_c_list">'[3]Toolbox'!$A$7:$H$969</definedName>
    <definedName name="sdlfee">'[2]Financ. Overview'!$H$13</definedName>
    <definedName name="solar_ratio">'[4]POWER ASSUMPTIONS'!$H$7</definedName>
    <definedName name="ss7fee">'[2]Financ. Overview'!$H$18</definedName>
    <definedName name="subsfee">'[2]Financ. Overview'!$H$14</definedName>
    <definedName name="toolbox">'[5]Toolbox'!$C$5:$T$1578</definedName>
    <definedName name="V5.1Fee">'[2]Financ. Overview'!$H$15</definedName>
    <definedName name="垂直">#REF!</definedName>
    <definedName name="单位名称">'[7]单位信息录入表'!$E$2:$E$65536</definedName>
    <definedName name="单位性质">#REF!</definedName>
    <definedName name="工人">'[7]基础编码'!$O$2:$O$8</definedName>
    <definedName name="公务员">'[7]基础编码'!$M$2:$M$10</definedName>
    <definedName name="经费供给方式">#REF!</definedName>
    <definedName name="经费供给级次">#REF!</definedName>
    <definedName name="空值">#REF!</definedName>
    <definedName name="人员身份">'[7]基础编码'!$L$2:$L$7</definedName>
    <definedName name="事业编制管理权限">#REF!</definedName>
    <definedName name="事业单位类别">#REF!</definedName>
    <definedName name="事业专业技术人员">'[7]基础编码'!$N$2:$N$7</definedName>
    <definedName name="是否财政供给">'[7]基础编码'!$Q$2:$Q$3</definedName>
    <definedName name="是否财政统发工资">'[7]基础编码'!$R$2:$R$3</definedName>
    <definedName name="是否少数民族">'[7]基础编码'!$P$2:$P$3</definedName>
    <definedName name="行政单位类别">#REF!</definedName>
    <definedName name="性别">'[7]基础编码'!$H$2:$H$3</definedName>
    <definedName name="学历">'[7]基础编码'!$S$2:$S$9</definedName>
    <definedName name="在职教职工类型">'[7]基础编码'!$J$2:$J$4</definedName>
    <definedName name="在职类别">'[7]基础编码'!$I$2:$I$4</definedName>
    <definedName name="在职人员来源">'[7]基础编码'!$K$2:$K$9</definedName>
    <definedName name="_xlnm.Print_Titles" localSheetId="1">'岗位表1 (2)'!$1:$2</definedName>
    <definedName name="_xlnm._FilterDatabase" localSheetId="0" hidden="1">'岗位表'!$A$2:$O$70</definedName>
    <definedName name="_xlnm._FilterDatabase" localSheetId="1" hidden="1">'岗位表1 (2)'!$A$2:$O$70</definedName>
  </definedNames>
  <calcPr fullCalcOnLoad="1"/>
</workbook>
</file>

<file path=xl/sharedStrings.xml><?xml version="1.0" encoding="utf-8"?>
<sst xmlns="http://schemas.openxmlformats.org/spreadsheetml/2006/main" count="1721" uniqueCount="286">
  <si>
    <t>江华瑶族自治县2022年公开招聘医疗卫生专业技术人员岗位表</t>
  </si>
  <si>
    <t>序号</t>
  </si>
  <si>
    <t>主管部门</t>
  </si>
  <si>
    <t>单位名称</t>
  </si>
  <si>
    <r>
      <t xml:space="preserve">单位   </t>
    </r>
    <r>
      <rPr>
        <b/>
        <sz val="10"/>
        <rFont val="Arial"/>
        <family val="2"/>
      </rPr>
      <t xml:space="preserve">  </t>
    </r>
    <r>
      <rPr>
        <b/>
        <sz val="10"/>
        <rFont val="宋体"/>
        <family val="0"/>
      </rPr>
      <t>性质</t>
    </r>
  </si>
  <si>
    <t>申报岗位</t>
  </si>
  <si>
    <t>岗位
代码</t>
  </si>
  <si>
    <t>招聘人数</t>
  </si>
  <si>
    <t>性别要求</t>
  </si>
  <si>
    <t>最高年龄要求</t>
  </si>
  <si>
    <t>最低学历要求</t>
  </si>
  <si>
    <t>学位要求</t>
  </si>
  <si>
    <t>专业要求</t>
  </si>
  <si>
    <t>户籍或生源地要求</t>
  </si>
  <si>
    <t>最低服务年限要求</t>
  </si>
  <si>
    <t>备注</t>
  </si>
  <si>
    <t>江华县卫健局</t>
  </si>
  <si>
    <t>沱江镇卫生院</t>
  </si>
  <si>
    <t>全额拨款</t>
  </si>
  <si>
    <t>放射技师</t>
  </si>
  <si>
    <t>001</t>
  </si>
  <si>
    <t>不限</t>
  </si>
  <si>
    <t>35周岁</t>
  </si>
  <si>
    <t>大专</t>
  </si>
  <si>
    <t>医学影像技术</t>
  </si>
  <si>
    <t>5年</t>
  </si>
  <si>
    <t>桥市乡卫生院</t>
  </si>
  <si>
    <t>中医师</t>
  </si>
  <si>
    <t>002</t>
  </si>
  <si>
    <t>30周岁</t>
  </si>
  <si>
    <t>中医学</t>
  </si>
  <si>
    <t>涛圩镇中心卫生院</t>
  </si>
  <si>
    <t>护士</t>
  </si>
  <si>
    <t>003</t>
  </si>
  <si>
    <t>护理学类</t>
  </si>
  <si>
    <t>具有护士资格证</t>
  </si>
  <si>
    <t>大石桥乡卫生院</t>
  </si>
  <si>
    <t>医师</t>
  </si>
  <si>
    <t>004</t>
  </si>
  <si>
    <t>临床医学</t>
  </si>
  <si>
    <t>具有执业助理医师及以上</t>
  </si>
  <si>
    <t>005</t>
  </si>
  <si>
    <t>小圩壮族乡卫生院</t>
  </si>
  <si>
    <t>006</t>
  </si>
  <si>
    <t>大圩镇中心卫生院</t>
  </si>
  <si>
    <t>007</t>
  </si>
  <si>
    <t>具有执业助理医师资格</t>
  </si>
  <si>
    <t>大路铺镇卫生院</t>
  </si>
  <si>
    <t>008</t>
  </si>
  <si>
    <t>009</t>
  </si>
  <si>
    <t>涔天河镇中心卫生院</t>
  </si>
  <si>
    <t>010</t>
  </si>
  <si>
    <t>011</t>
  </si>
  <si>
    <t>水口镇卫生院</t>
  </si>
  <si>
    <t>放射医师</t>
  </si>
  <si>
    <t>012</t>
  </si>
  <si>
    <t>放射医学、医学影像技术</t>
  </si>
  <si>
    <t>界牌乡卫生院</t>
  </si>
  <si>
    <t>013</t>
  </si>
  <si>
    <t>中医学、中西医临床</t>
  </si>
  <si>
    <t>西医临床</t>
  </si>
  <si>
    <t>014</t>
  </si>
  <si>
    <t>蔚竹口乡卫生院</t>
  </si>
  <si>
    <t>015</t>
  </si>
  <si>
    <t>药剂师</t>
  </si>
  <si>
    <t>016</t>
  </si>
  <si>
    <t>药学</t>
  </si>
  <si>
    <t>具有初级资格证</t>
  </si>
  <si>
    <t>白芒营镇中心卫生院</t>
  </si>
  <si>
    <t>017</t>
  </si>
  <si>
    <t>江华县</t>
  </si>
  <si>
    <t>018</t>
  </si>
  <si>
    <t>019</t>
  </si>
  <si>
    <t>江华县疾控中心</t>
  </si>
  <si>
    <t>020</t>
  </si>
  <si>
    <t>本科</t>
  </si>
  <si>
    <t>学士</t>
  </si>
  <si>
    <t>预防医学</t>
  </si>
  <si>
    <t>江华民族中医医院</t>
  </si>
  <si>
    <t>差额拨款</t>
  </si>
  <si>
    <t>麻醉医师</t>
  </si>
  <si>
    <t>021</t>
  </si>
  <si>
    <t>临床医学、麻醉学</t>
  </si>
  <si>
    <t>具有执业助理医师资格证，并且执业注册麻醉专业，学历放宽至大专。</t>
  </si>
  <si>
    <t>放射诊断医师</t>
  </si>
  <si>
    <t>022</t>
  </si>
  <si>
    <t>医学影像学、放射医学、临床医学</t>
  </si>
  <si>
    <t>具有执业助理医师资格证，并且执业注册医学影像和放射治疗专业，学历放宽至大专。</t>
  </si>
  <si>
    <t>内科医师1</t>
  </si>
  <si>
    <t>023</t>
  </si>
  <si>
    <t>具有主治医师以上职称。</t>
  </si>
  <si>
    <t>内科医师2</t>
  </si>
  <si>
    <t>024</t>
  </si>
  <si>
    <t>具有相应专业执业医师资格证的，学历放宽到大专，年龄放宽至35岁。</t>
  </si>
  <si>
    <t>重症医学科医师</t>
  </si>
  <si>
    <t>025</t>
  </si>
  <si>
    <t>具有相应专业执业医师资格证，并且执业注册重症医学专业。</t>
  </si>
  <si>
    <t>中医内科医师</t>
  </si>
  <si>
    <t>026</t>
  </si>
  <si>
    <t>中医学、中西医临床医学</t>
  </si>
  <si>
    <t>具有执业医师资格证的，并且执业注册中医学、中西医临床医学专业，学历放宽到大专。</t>
  </si>
  <si>
    <t>外科医师</t>
  </si>
  <si>
    <t>027</t>
  </si>
  <si>
    <t>中医外科学、中医骨伤科学、中西医临床医学、临床医学</t>
  </si>
  <si>
    <t>具有执业医师资格证的，并且执业注册中医外科、中医骨伤、中西医临床医学、外科专业，学历放宽到大专。</t>
  </si>
  <si>
    <t>眼耳鼻喉科医师</t>
  </si>
  <si>
    <t>028</t>
  </si>
  <si>
    <t>具有执业医师资格证，并且执业注册眼耳鼻喉专业，学历放宽到大专，年龄放宽至40周岁。</t>
  </si>
  <si>
    <t>护士1</t>
  </si>
  <si>
    <t>029</t>
  </si>
  <si>
    <t>有护士执业证，在二级医院工作满2年。</t>
  </si>
  <si>
    <t>护士2</t>
  </si>
  <si>
    <t>030</t>
  </si>
  <si>
    <t>护士3</t>
  </si>
  <si>
    <t>031</t>
  </si>
  <si>
    <t>具有主管护师及以上职称，在二级医院工作满2年。</t>
  </si>
  <si>
    <t>B超医师</t>
  </si>
  <si>
    <t>032</t>
  </si>
  <si>
    <t>临床医学、医学影像学</t>
  </si>
  <si>
    <t>在二级医院从事超声医学诊断工作满2年，具有相应专业执业医师资格证的，学历放宽到大专。</t>
  </si>
  <si>
    <t>检验师</t>
  </si>
  <si>
    <t>033</t>
  </si>
  <si>
    <t>医学检验技术</t>
  </si>
  <si>
    <t>在二级医院工作满1年，具有检验师职称，学历放宽至大专。</t>
  </si>
  <si>
    <t>药剂师1</t>
  </si>
  <si>
    <t>034</t>
  </si>
  <si>
    <t>中药学</t>
  </si>
  <si>
    <t>具有中药师职称，学历放宽至大专。</t>
  </si>
  <si>
    <t>药剂师2</t>
  </si>
  <si>
    <t>035</t>
  </si>
  <si>
    <t>药学、临床药学</t>
  </si>
  <si>
    <t>江华县人民医院</t>
  </si>
  <si>
    <t>036</t>
  </si>
  <si>
    <t>具有护士执业资格，在二级综合及以上医院从事护理工作连续满2年；具有护师、主管护师资格及以上职称者，年龄可放宽至35周岁。</t>
  </si>
  <si>
    <t>037</t>
  </si>
  <si>
    <t>具有护士执业资格（应届生需通过护士执业考试取得合格成绩单），往届生须在二级综合及以上医院从事护理工作连续满1年。</t>
  </si>
  <si>
    <t>助产士</t>
  </si>
  <si>
    <t>038</t>
  </si>
  <si>
    <t>具有护士执业资格，在二级综合及以上医院从事助产工作连续满2年。</t>
  </si>
  <si>
    <t>放射诊断医师1</t>
  </si>
  <si>
    <t>039</t>
  </si>
  <si>
    <t>具有执业医师资格，并且执业注册为医学影像和放射治疗专业。</t>
  </si>
  <si>
    <t>放射诊断医师2</t>
  </si>
  <si>
    <t>040</t>
  </si>
  <si>
    <t>医学影像学、放射医学</t>
  </si>
  <si>
    <t>超声医学医师</t>
  </si>
  <si>
    <t>041</t>
  </si>
  <si>
    <t>医学影像学、临床医学</t>
  </si>
  <si>
    <t>具有执业医师资格，并且执业注册为超声医学专业，在二级综合及以上医院从事超声医学工作连续满2年（规培时间可计算在内。</t>
  </si>
  <si>
    <t>042</t>
  </si>
  <si>
    <t>具有执业医师资格的无需学士学位。</t>
  </si>
  <si>
    <t>043</t>
  </si>
  <si>
    <t>具有执业医师资格，并且执业注册为外科专业，在二级综合及以上医院从事临床工作连续满2年（规培时间可计算在内）。</t>
  </si>
  <si>
    <t>内科医师</t>
  </si>
  <si>
    <t>044</t>
  </si>
  <si>
    <t>临床医学、中西医临床医学</t>
  </si>
  <si>
    <r>
      <t>具有执业医师资格，并且执业注册为内科专业、中西医结合专业，在二级综合及以上医院从事临床工作连续满2</t>
    </r>
    <r>
      <rPr>
        <sz val="9"/>
        <rFont val="宋体"/>
        <family val="0"/>
      </rPr>
      <t>年（规培时间可计算在内）。</t>
    </r>
  </si>
  <si>
    <t>045</t>
  </si>
  <si>
    <t>2020年以前毕业生须具有执业医师资格证。</t>
  </si>
  <si>
    <t>口腔医师</t>
  </si>
  <si>
    <t>046</t>
  </si>
  <si>
    <t>口腔医学</t>
  </si>
  <si>
    <r>
      <t>具有执业医师资格，并且执业注册为口腔专业，在二级综合及以上医院从事口腔医师工作连续满2年（规培时间可计算在内</t>
    </r>
    <r>
      <rPr>
        <sz val="9"/>
        <rFont val="宋体"/>
        <family val="0"/>
      </rPr>
      <t>。</t>
    </r>
  </si>
  <si>
    <t>五官科医师</t>
  </si>
  <si>
    <t>047</t>
  </si>
  <si>
    <r>
      <t>具有执业医师资格，并且执业注册为眼耳鼻喉专业，在二级综合及以上医院从事临床工作连续满2年（规培时间可计算在内</t>
    </r>
    <r>
      <rPr>
        <sz val="9"/>
        <rFont val="宋体"/>
        <family val="0"/>
      </rPr>
      <t>。</t>
    </r>
  </si>
  <si>
    <t>产科医师</t>
  </si>
  <si>
    <t>048</t>
  </si>
  <si>
    <r>
      <t>具有执业医师资格，并且执业注册为妇产科专业，在二级综合及以上医院从事临床工作连续满2年（规培时间可计算在内）</t>
    </r>
    <r>
      <rPr>
        <sz val="9"/>
        <rFont val="宋体"/>
        <family val="0"/>
      </rPr>
      <t>。</t>
    </r>
  </si>
  <si>
    <t>儿科医师</t>
  </si>
  <si>
    <t>049</t>
  </si>
  <si>
    <r>
      <t>具有执业医师资格，并且执业注册为儿科专业，在二级综合及以上医院从事临床工作连续满2年（规培时间可计算在内</t>
    </r>
    <r>
      <rPr>
        <sz val="9"/>
        <rFont val="宋体"/>
        <family val="0"/>
      </rPr>
      <t>。</t>
    </r>
  </si>
  <si>
    <t>江华县妇幼保健计划生育服务中心</t>
  </si>
  <si>
    <t>麻醉科医师</t>
  </si>
  <si>
    <t>050</t>
  </si>
  <si>
    <t>麻醉学、临床医学</t>
  </si>
  <si>
    <t>从事麻醉专业，具有执业医师资格在二级及以上医疗机构工作1年以上</t>
  </si>
  <si>
    <t>产科医师1</t>
  </si>
  <si>
    <t>051</t>
  </si>
  <si>
    <t>具有执业医师资格，并且执业注册为妇产科专业，在二级及以上医疗机构工作满2年（规培时间可计算在内）</t>
  </si>
  <si>
    <t>产科医师2</t>
  </si>
  <si>
    <t>052</t>
  </si>
  <si>
    <t>保健医师</t>
  </si>
  <si>
    <t>053</t>
  </si>
  <si>
    <t>具有执业助理医师及以上资格且在二级及以上妇幼保健院从事保健工作满2年</t>
  </si>
  <si>
    <t>054</t>
  </si>
  <si>
    <t>具有执业医师资格，并且执业注册为儿科专业，在二级及以上医疗机构工作满2年（规培时间可计算在内）</t>
  </si>
  <si>
    <t>055</t>
  </si>
  <si>
    <t>药学、中药学</t>
  </si>
  <si>
    <t>具有主管药师资格</t>
  </si>
  <si>
    <t>056</t>
  </si>
  <si>
    <t>耳鼻咽喉科学、口腔医学、眼科学、眼视光医学</t>
  </si>
  <si>
    <t>具有执业医师资格，在二级及以上医疗机构工作满2年</t>
  </si>
  <si>
    <t>Ｂ超医师</t>
  </si>
  <si>
    <t>057</t>
  </si>
  <si>
    <t>具有执业医师资格，在二级及以上医疗机构工作满2年（规培时间可计算在内）</t>
  </si>
  <si>
    <t>058</t>
  </si>
  <si>
    <t>具有护师资格，在二级及以上妇幼保健院，从事护理工作满2年</t>
  </si>
  <si>
    <t>江华县第二人民医院</t>
  </si>
  <si>
    <t>外科医生</t>
  </si>
  <si>
    <t>059</t>
  </si>
  <si>
    <t>有2年以上二级医院工作经历（具有外科执业助理医师证及以上资格证书的学历可放宽至大专）</t>
  </si>
  <si>
    <t>内科医生1</t>
  </si>
  <si>
    <t>060</t>
  </si>
  <si>
    <t>内科医生2</t>
  </si>
  <si>
    <t>061</t>
  </si>
  <si>
    <t>具有内科执业助理医师证及以上资格证书且有1年以上二级医院工作经历。</t>
  </si>
  <si>
    <t>心理咨询医生</t>
  </si>
  <si>
    <t>062</t>
  </si>
  <si>
    <t>具有2年以上二级医院工作经历且具有心理咨询师证或主治医师及以上职称。</t>
  </si>
  <si>
    <t>妇产科医生</t>
  </si>
  <si>
    <t>063</t>
  </si>
  <si>
    <t>具有妇产科执业助理医师证及以上资格证书的学历可放宽到大专。</t>
  </si>
  <si>
    <t>中医医生</t>
  </si>
  <si>
    <t>064</t>
  </si>
  <si>
    <t>具有执业医师证及以上资格证书且有2年以上二级医院工作经历。</t>
  </si>
  <si>
    <t>中西医结合医生</t>
  </si>
  <si>
    <t>065</t>
  </si>
  <si>
    <t>中西医临床医学</t>
  </si>
  <si>
    <t>具有2年以上二级医院工作经历（具有执业医师资格证及以上资格证书的最高年龄可放宽到35周岁）。</t>
  </si>
  <si>
    <t>针灸推拿师</t>
  </si>
  <si>
    <t>066</t>
  </si>
  <si>
    <t>针灸推拿学</t>
  </si>
  <si>
    <t>具有2年以上二级医院工作经历（具有执业助理医师证及以上资格证书的学历可放宽到大专）。</t>
  </si>
  <si>
    <t>067</t>
  </si>
  <si>
    <t>护理</t>
  </si>
  <si>
    <t>具有护士执业证且有2年以上二级医院工作经历。</t>
  </si>
  <si>
    <t>合计</t>
  </si>
  <si>
    <t>公开招聘医疗卫生专业技术人员岗位表</t>
  </si>
  <si>
    <t>需有护士资格证</t>
  </si>
  <si>
    <r>
      <t>中医外科学、中医骨伤科学</t>
    </r>
    <r>
      <rPr>
        <sz val="9"/>
        <rFont val="宋体"/>
        <family val="0"/>
      </rPr>
      <t>、中西医临床医学、临床医学</t>
    </r>
  </si>
  <si>
    <t>具有药师资格证</t>
  </si>
  <si>
    <r>
      <t>具有执业医师资格，</t>
    </r>
    <r>
      <rPr>
        <sz val="10"/>
        <color indexed="10"/>
        <rFont val="宋体"/>
        <family val="0"/>
      </rPr>
      <t>在二级及以上医疗机构工作满2年</t>
    </r>
  </si>
  <si>
    <t>具有护师资格，在二级及以上妇幼保健院，从事保健工作满2年</t>
  </si>
  <si>
    <t>有2年以上二级医院工作经历（具有外科执业助理医师证及以上资格证书的学历可放宽至大专）。</t>
  </si>
  <si>
    <t>公开招聘事业单位工作人员岗位申报表</t>
  </si>
  <si>
    <t>填报单位：（盖章）江华瑶族自治县卫生健康局            填报人：陈祥林        联系电话：15364489853                    填报时间：2022年4月6日</t>
  </si>
  <si>
    <t>会计</t>
  </si>
  <si>
    <t>财务管理、会计学、金融学</t>
  </si>
  <si>
    <t>网络管理</t>
  </si>
  <si>
    <r>
      <rPr>
        <sz val="9"/>
        <rFont val="宋体"/>
        <family val="0"/>
      </rPr>
      <t>电子信息工程、通信工程、计算机科学与技术、</t>
    </r>
    <r>
      <rPr>
        <sz val="9"/>
        <color indexed="20"/>
        <rFont val="宋体"/>
        <family val="0"/>
      </rPr>
      <t>数字媒体技术</t>
    </r>
    <r>
      <rPr>
        <sz val="9"/>
        <rFont val="宋体"/>
        <family val="0"/>
      </rPr>
      <t>、</t>
    </r>
    <r>
      <rPr>
        <sz val="9"/>
        <color indexed="20"/>
        <rFont val="宋体"/>
        <family val="0"/>
      </rPr>
      <t>计算机应用技术</t>
    </r>
    <r>
      <rPr>
        <sz val="9"/>
        <rFont val="宋体"/>
        <family val="0"/>
      </rPr>
      <t>、医学信息工程、网络工程、信息安全、物联网工程</t>
    </r>
  </si>
  <si>
    <t>文字综合</t>
  </si>
  <si>
    <t>秘书学 、汉语言文学、应用语言学</t>
  </si>
  <si>
    <t>设备工程师</t>
  </si>
  <si>
    <t>男</t>
  </si>
  <si>
    <t>生物医学、工程生物工程、
临床工程技术</t>
  </si>
  <si>
    <t>在二级综合医院从事设备维护、维修工作满2年及以上。</t>
  </si>
  <si>
    <t>会计学、财务管理、审计学</t>
  </si>
  <si>
    <t>财务人员（专技）</t>
  </si>
  <si>
    <t>会计学、财务管理、审计学、经济学、财政学、金融学</t>
  </si>
  <si>
    <t>具有助理会计师资格证</t>
  </si>
  <si>
    <t>基建管理</t>
  </si>
  <si>
    <t>建筑环境与能源应用工程、历史建筑保护工程、城市地下空间工程</t>
  </si>
  <si>
    <t>2022年事业单位公开招聘岗位计划审核表</t>
  </si>
  <si>
    <t>填报单位（盖章）：江华瑶族自治县卫生健康局</t>
  </si>
  <si>
    <t>联系人及电话：吴信娥 18174627680</t>
  </si>
  <si>
    <t>申报时间：</t>
  </si>
  <si>
    <t>单 位 名 称</t>
  </si>
  <si>
    <t>单位性质</t>
  </si>
  <si>
    <t>编制情况</t>
  </si>
  <si>
    <t>实 有 人 数</t>
  </si>
  <si>
    <t>申 报 人 数</t>
  </si>
  <si>
    <t>合 计</t>
  </si>
  <si>
    <t>管理人员</t>
  </si>
  <si>
    <t>专业技术人员</t>
  </si>
  <si>
    <t>工勤人员</t>
  </si>
  <si>
    <t>工勤  人员</t>
  </si>
  <si>
    <t>编制总数</t>
  </si>
  <si>
    <t>余编数</t>
  </si>
  <si>
    <t>人数</t>
  </si>
  <si>
    <t>所占比例</t>
  </si>
  <si>
    <t>县疾控中心</t>
  </si>
  <si>
    <t>全额事业</t>
  </si>
  <si>
    <t>县妇幼保健院</t>
  </si>
  <si>
    <t>县第一人民医院</t>
  </si>
  <si>
    <t>差额事业</t>
  </si>
  <si>
    <t>县康复医院</t>
  </si>
  <si>
    <t>县第二人民医院</t>
  </si>
  <si>
    <t>县民族中医医院</t>
  </si>
  <si>
    <t>县人民医院</t>
  </si>
  <si>
    <t>主管部门意见</t>
  </si>
  <si>
    <t>审核意见</t>
  </si>
  <si>
    <t>编制部门意见</t>
  </si>
  <si>
    <t>事业单位人事综合管理部门意见</t>
  </si>
  <si>
    <t>同意呈报</t>
  </si>
  <si>
    <t>注：1.本表须填报一式四份，招聘单位、主管部门、编制部门、事业单位人事综合管理部门各留一份。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</si>
</sst>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quot;年&quot;m&quot;月&quot;d&quot;日&quot;;@"/>
  </numFmts>
  <fonts count="89">
    <font>
      <sz val="11"/>
      <color theme="1"/>
      <name val="Calibri"/>
      <family val="0"/>
    </font>
    <font>
      <sz val="11"/>
      <name val="宋体"/>
      <family val="0"/>
    </font>
    <font>
      <sz val="11"/>
      <color indexed="10"/>
      <name val="宋体"/>
      <family val="0"/>
    </font>
    <font>
      <sz val="12"/>
      <name val="宋体"/>
      <family val="0"/>
    </font>
    <font>
      <sz val="20"/>
      <name val="华康简标题宋"/>
      <family val="0"/>
    </font>
    <font>
      <b/>
      <sz val="20"/>
      <name val="华康简标题宋"/>
      <family val="0"/>
    </font>
    <font>
      <b/>
      <sz val="11"/>
      <name val="宋体"/>
      <family val="0"/>
    </font>
    <font>
      <sz val="10"/>
      <name val="宋体"/>
      <family val="0"/>
    </font>
    <font>
      <sz val="10"/>
      <color indexed="10"/>
      <name val="宋体"/>
      <family val="0"/>
    </font>
    <font>
      <sz val="10"/>
      <name val="黑体"/>
      <family val="3"/>
    </font>
    <font>
      <sz val="10"/>
      <color indexed="8"/>
      <name val="宋体"/>
      <family val="0"/>
    </font>
    <font>
      <b/>
      <sz val="10"/>
      <name val="宋体"/>
      <family val="0"/>
    </font>
    <font>
      <b/>
      <sz val="20"/>
      <color indexed="10"/>
      <name val="华康简标题宋"/>
      <family val="0"/>
    </font>
    <font>
      <b/>
      <sz val="10"/>
      <color indexed="10"/>
      <name val="宋体"/>
      <family val="0"/>
    </font>
    <font>
      <b/>
      <sz val="20"/>
      <name val="方正小标宋简体"/>
      <family val="0"/>
    </font>
    <font>
      <b/>
      <sz val="10.5"/>
      <name val="宋体"/>
      <family val="0"/>
    </font>
    <font>
      <sz val="9"/>
      <name val="宋体"/>
      <family val="0"/>
    </font>
    <font>
      <sz val="9"/>
      <color indexed="20"/>
      <name val="宋体"/>
      <family val="0"/>
    </font>
    <font>
      <sz val="10"/>
      <color indexed="20"/>
      <name val="宋体"/>
      <family val="0"/>
    </font>
    <font>
      <sz val="12"/>
      <color indexed="8"/>
      <name val="宋体"/>
      <family val="0"/>
    </font>
    <font>
      <sz val="8"/>
      <name val="宋体"/>
      <family val="0"/>
    </font>
    <font>
      <sz val="9"/>
      <color indexed="10"/>
      <name val="宋体"/>
      <family val="0"/>
    </font>
    <font>
      <b/>
      <sz val="8"/>
      <name val="宋体"/>
      <family val="0"/>
    </font>
    <font>
      <sz val="11"/>
      <color indexed="8"/>
      <name val="宋体"/>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53"/>
      <name val="宋体"/>
      <family val="0"/>
    </font>
    <font>
      <b/>
      <sz val="13"/>
      <color indexed="54"/>
      <name val="宋体"/>
      <family val="0"/>
    </font>
    <font>
      <i/>
      <sz val="11"/>
      <color indexed="23"/>
      <name val="宋体"/>
      <family val="0"/>
    </font>
    <font>
      <b/>
      <sz val="11"/>
      <color indexed="53"/>
      <name val="宋体"/>
      <family val="0"/>
    </font>
    <font>
      <sz val="11"/>
      <color indexed="62"/>
      <name val="宋体"/>
      <family val="0"/>
    </font>
    <font>
      <sz val="11"/>
      <color indexed="52"/>
      <name val="宋体"/>
      <family val="0"/>
    </font>
    <font>
      <b/>
      <sz val="11"/>
      <color indexed="9"/>
      <name val="宋体"/>
      <family val="0"/>
    </font>
    <font>
      <sz val="11"/>
      <color indexed="60"/>
      <name val="宋体"/>
      <family val="0"/>
    </font>
    <font>
      <b/>
      <sz val="11"/>
      <color indexed="63"/>
      <name val="宋体"/>
      <family val="0"/>
    </font>
    <font>
      <b/>
      <sz val="11"/>
      <color indexed="56"/>
      <name val="宋体"/>
      <family val="0"/>
    </font>
    <font>
      <sz val="11"/>
      <color indexed="20"/>
      <name val="宋体"/>
      <family val="0"/>
    </font>
    <font>
      <b/>
      <sz val="11"/>
      <color indexed="54"/>
      <name val="宋体"/>
      <family val="0"/>
    </font>
    <font>
      <b/>
      <sz val="18"/>
      <color indexed="62"/>
      <name val="宋体"/>
      <family val="0"/>
    </font>
    <font>
      <b/>
      <sz val="13"/>
      <color indexed="62"/>
      <name val="宋体"/>
      <family val="0"/>
    </font>
    <font>
      <u val="single"/>
      <sz val="11"/>
      <color indexed="20"/>
      <name val="宋体"/>
      <family val="0"/>
    </font>
    <font>
      <u val="single"/>
      <sz val="11"/>
      <color indexed="12"/>
      <name val="宋体"/>
      <family val="0"/>
    </font>
    <font>
      <b/>
      <sz val="18"/>
      <color indexed="54"/>
      <name val="宋体"/>
      <family val="0"/>
    </font>
    <font>
      <b/>
      <sz val="13"/>
      <color indexed="56"/>
      <name val="宋体"/>
      <family val="0"/>
    </font>
    <font>
      <b/>
      <sz val="11"/>
      <color indexed="62"/>
      <name val="宋体"/>
      <family val="0"/>
    </font>
    <font>
      <sz val="11"/>
      <color indexed="17"/>
      <name val="宋体"/>
      <family val="0"/>
    </font>
    <font>
      <b/>
      <sz val="15"/>
      <color indexed="62"/>
      <name val="宋体"/>
      <family val="0"/>
    </font>
    <font>
      <b/>
      <sz val="11"/>
      <color indexed="52"/>
      <name val="宋体"/>
      <family val="0"/>
    </font>
    <font>
      <b/>
      <sz val="15"/>
      <color indexed="54"/>
      <name val="宋体"/>
      <family val="0"/>
    </font>
    <font>
      <b/>
      <sz val="18"/>
      <color indexed="56"/>
      <name val="宋体"/>
      <family val="0"/>
    </font>
    <font>
      <b/>
      <sz val="15"/>
      <color indexed="56"/>
      <name val="宋体"/>
      <family val="0"/>
    </font>
    <font>
      <b/>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FF0000"/>
      <name val="Calibri"/>
      <family val="0"/>
    </font>
    <font>
      <sz val="10"/>
      <color theme="1"/>
      <name val="Calibri"/>
      <family val="0"/>
    </font>
    <font>
      <sz val="10"/>
      <name val="Calibri"/>
      <family val="0"/>
    </font>
    <font>
      <sz val="10"/>
      <color theme="1"/>
      <name val="宋体"/>
      <family val="0"/>
    </font>
    <font>
      <sz val="11"/>
      <color rgb="FFC00000"/>
      <name val="Calibri"/>
      <family val="0"/>
    </font>
    <font>
      <b/>
      <sz val="20"/>
      <color rgb="FFC00000"/>
      <name val="华康简标题宋"/>
      <family val="0"/>
    </font>
    <font>
      <b/>
      <sz val="10"/>
      <color rgb="FFFF0000"/>
      <name val="宋体"/>
      <family val="0"/>
    </font>
    <font>
      <b/>
      <sz val="11"/>
      <name val="Cambria"/>
      <family val="0"/>
    </font>
    <font>
      <sz val="9"/>
      <color rgb="FF7030A0"/>
      <name val="宋体"/>
      <family val="0"/>
    </font>
    <font>
      <sz val="10"/>
      <color rgb="FF7030A0"/>
      <name val="Calibri"/>
      <family val="0"/>
    </font>
    <font>
      <sz val="11"/>
      <name val="Calibri"/>
      <family val="0"/>
    </font>
    <font>
      <sz val="9"/>
      <name val="Calibri"/>
      <family val="0"/>
    </font>
    <font>
      <sz val="12"/>
      <color theme="1"/>
      <name val="宋体"/>
      <family val="0"/>
    </font>
    <font>
      <sz val="10"/>
      <color rgb="FF7030A0"/>
      <name val="宋体"/>
      <family val="0"/>
    </font>
    <font>
      <sz val="9"/>
      <color rgb="FF7030A0"/>
      <name val="Calibri"/>
      <family val="0"/>
    </font>
    <font>
      <sz val="9"/>
      <color rgb="FFFF0000"/>
      <name val="宋体"/>
      <family val="0"/>
    </font>
  </fonts>
  <fills count="60">
    <fill>
      <patternFill/>
    </fill>
    <fill>
      <patternFill patternType="gray125"/>
    </fill>
    <fill>
      <patternFill patternType="solid">
        <fgColor indexed="22"/>
        <bgColor indexed="64"/>
      </patternFill>
    </fill>
    <fill>
      <patternFill patternType="solid">
        <fgColor rgb="FFFFCC99"/>
        <bgColor indexed="64"/>
      </patternFill>
    </fill>
    <fill>
      <patternFill patternType="solid">
        <fgColor indexed="57"/>
        <bgColor indexed="64"/>
      </patternFill>
    </fill>
    <fill>
      <patternFill patternType="solid">
        <fgColor indexed="10"/>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3"/>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5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6"/>
        <bgColor indexed="64"/>
      </patternFill>
    </fill>
    <fill>
      <patternFill patternType="solid">
        <fgColor indexed="26"/>
        <bgColor indexed="64"/>
      </patternFill>
    </fill>
    <fill>
      <patternFill patternType="solid">
        <fgColor indexed="24"/>
        <bgColor indexed="64"/>
      </patternFill>
    </fill>
    <fill>
      <patternFill patternType="solid">
        <fgColor indexed="45"/>
        <bgColor indexed="64"/>
      </patternFill>
    </fill>
    <fill>
      <patternFill patternType="solid">
        <fgColor indexed="48"/>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5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30"/>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1"/>
        <bgColor indexed="64"/>
      </patternFill>
    </fill>
    <fill>
      <patternFill patternType="solid">
        <fgColor indexed="11"/>
        <bgColor indexed="64"/>
      </patternFill>
    </fill>
    <fill>
      <patternFill patternType="solid">
        <fgColor indexed="36"/>
        <bgColor indexed="64"/>
      </patternFill>
    </fill>
    <fill>
      <patternFill patternType="solid">
        <fgColor indexed="62"/>
        <bgColor indexed="64"/>
      </patternFill>
    </fill>
    <fill>
      <patternFill patternType="solid">
        <fgColor indexed="49"/>
        <bgColor indexed="64"/>
      </patternFill>
    </fill>
    <fill>
      <patternFill patternType="solid">
        <fgColor indexed="2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right/>
      <top/>
      <bottom style="medium">
        <color indexed="48"/>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4"/>
      </bottom>
    </border>
    <border>
      <left>
        <color indexed="63"/>
      </left>
      <right>
        <color indexed="63"/>
      </right>
      <top>
        <color indexed="63"/>
      </top>
      <bottom style="thick">
        <color indexed="22"/>
      </bottom>
    </border>
    <border>
      <left/>
      <right/>
      <top style="thin">
        <color indexed="48"/>
      </top>
      <bottom style="double">
        <color indexed="48"/>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16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44" fontId="0" fillId="0" borderId="0" applyFont="0" applyFill="0" applyBorder="0" applyAlignment="0" applyProtection="0"/>
    <xf numFmtId="0" fontId="54" fillId="3" borderId="1" applyNumberFormat="0" applyAlignment="0" applyProtection="0"/>
    <xf numFmtId="0" fontId="24" fillId="4" borderId="0" applyNumberFormat="0" applyBorder="0" applyAlignment="0" applyProtection="0"/>
    <xf numFmtId="0" fontId="24" fillId="5" borderId="0" applyNumberFormat="0" applyBorder="0" applyAlignment="0" applyProtection="0"/>
    <xf numFmtId="0" fontId="23" fillId="6" borderId="0" applyNumberFormat="0" applyBorder="0" applyAlignment="0" applyProtection="0"/>
    <xf numFmtId="0" fontId="33" fillId="0" borderId="2" applyNumberFormat="0" applyFill="0" applyAlignment="0" applyProtection="0"/>
    <xf numFmtId="0" fontId="3" fillId="0" borderId="0" applyProtection="0">
      <alignment vertical="center"/>
    </xf>
    <xf numFmtId="0" fontId="23" fillId="7" borderId="0" applyNumberFormat="0" applyBorder="0" applyAlignment="0" applyProtection="0"/>
    <xf numFmtId="0" fontId="23" fillId="8" borderId="0" applyNumberFormat="0" applyBorder="0" applyAlignment="0" applyProtection="0"/>
    <xf numFmtId="0" fontId="0" fillId="9" borderId="0" applyNumberFormat="0" applyBorder="0" applyAlignment="0" applyProtection="0"/>
    <xf numFmtId="0" fontId="23" fillId="7" borderId="0" applyNumberFormat="0" applyBorder="0" applyAlignment="0" applyProtection="0"/>
    <xf numFmtId="0" fontId="29" fillId="0" borderId="3" applyNumberFormat="0" applyFill="0" applyAlignment="0" applyProtection="0"/>
    <xf numFmtId="41" fontId="0" fillId="0" borderId="0" applyFont="0" applyFill="0" applyBorder="0" applyAlignment="0" applyProtection="0"/>
    <xf numFmtId="0" fontId="24" fillId="4" borderId="0" applyNumberFormat="0" applyBorder="0" applyAlignment="0" applyProtection="0"/>
    <xf numFmtId="0" fontId="3" fillId="0" borderId="0">
      <alignment vertical="center"/>
      <protection/>
    </xf>
    <xf numFmtId="0" fontId="23" fillId="10" borderId="0" applyNumberFormat="0" applyBorder="0" applyAlignment="0" applyProtection="0"/>
    <xf numFmtId="0" fontId="23" fillId="8" borderId="0" applyNumberFormat="0" applyBorder="0" applyAlignment="0" applyProtection="0"/>
    <xf numFmtId="0" fontId="31" fillId="6" borderId="4" applyNumberFormat="0" applyAlignment="0" applyProtection="0"/>
    <xf numFmtId="0" fontId="0" fillId="11" borderId="0" applyNumberFormat="0" applyBorder="0" applyAlignment="0" applyProtection="0"/>
    <xf numFmtId="0" fontId="23" fillId="12" borderId="0" applyNumberFormat="0" applyBorder="0" applyAlignment="0" applyProtection="0"/>
    <xf numFmtId="0" fontId="23" fillId="2" borderId="0" applyNumberFormat="0" applyBorder="0" applyAlignment="0" applyProtection="0"/>
    <xf numFmtId="0" fontId="55" fillId="13" borderId="0" applyNumberFormat="0" applyBorder="0" applyAlignment="0" applyProtection="0"/>
    <xf numFmtId="0" fontId="23" fillId="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3" fillId="0" borderId="0" applyProtection="0">
      <alignment vertical="center"/>
    </xf>
    <xf numFmtId="0" fontId="56" fillId="14" borderId="0" applyNumberFormat="0" applyBorder="0" applyAlignment="0" applyProtection="0"/>
    <xf numFmtId="0" fontId="24" fillId="15" borderId="0" applyNumberFormat="0" applyBorder="0" applyAlignment="0" applyProtection="0"/>
    <xf numFmtId="0" fontId="3" fillId="0" borderId="0">
      <alignment vertical="center"/>
      <protection/>
    </xf>
    <xf numFmtId="0" fontId="23" fillId="10" borderId="0" applyNumberFormat="0" applyBorder="0" applyAlignment="0" applyProtection="0"/>
    <xf numFmtId="0" fontId="24" fillId="16" borderId="0" applyNumberFormat="0" applyBorder="0" applyAlignment="0" applyProtection="0"/>
    <xf numFmtId="0" fontId="57" fillId="0" borderId="0" applyNumberFormat="0" applyFill="0" applyBorder="0" applyAlignment="0" applyProtection="0"/>
    <xf numFmtId="0" fontId="24" fillId="7" borderId="0" applyNumberFormat="0" applyBorder="0" applyAlignment="0" applyProtection="0"/>
    <xf numFmtId="0" fontId="3" fillId="0" borderId="0" applyProtection="0">
      <alignment vertical="center"/>
    </xf>
    <xf numFmtId="9" fontId="0" fillId="0" borderId="0" applyFont="0" applyFill="0" applyBorder="0" applyAlignment="0" applyProtection="0"/>
    <xf numFmtId="0" fontId="23" fillId="17" borderId="0" applyNumberFormat="0" applyBorder="0" applyAlignment="0" applyProtection="0"/>
    <xf numFmtId="0" fontId="24" fillId="18" borderId="0" applyNumberFormat="0" applyBorder="0" applyAlignment="0" applyProtection="0"/>
    <xf numFmtId="0" fontId="58" fillId="0" borderId="0" applyNumberFormat="0" applyFill="0" applyBorder="0" applyAlignment="0" applyProtection="0"/>
    <xf numFmtId="0" fontId="3" fillId="0" borderId="0" applyProtection="0">
      <alignment vertical="center"/>
    </xf>
    <xf numFmtId="0" fontId="24" fillId="10" borderId="0" applyNumberFormat="0" applyBorder="0" applyAlignment="0" applyProtection="0"/>
    <xf numFmtId="0" fontId="0" fillId="19" borderId="5" applyNumberFormat="0" applyFont="0" applyAlignment="0" applyProtection="0"/>
    <xf numFmtId="0" fontId="3" fillId="0" borderId="0" applyProtection="0">
      <alignment vertical="center"/>
    </xf>
    <xf numFmtId="0" fontId="3" fillId="0" borderId="0">
      <alignment vertical="center"/>
      <protection/>
    </xf>
    <xf numFmtId="0" fontId="3" fillId="0" borderId="0" applyProtection="0">
      <alignment vertical="center"/>
    </xf>
    <xf numFmtId="0" fontId="56" fillId="20" borderId="0" applyNumberFormat="0" applyBorder="0" applyAlignment="0" applyProtection="0"/>
    <xf numFmtId="0" fontId="23" fillId="17" borderId="0" applyNumberFormat="0" applyBorder="0" applyAlignment="0" applyProtection="0"/>
    <xf numFmtId="0" fontId="59" fillId="0" borderId="0" applyNumberFormat="0" applyFill="0" applyBorder="0" applyAlignment="0" applyProtection="0"/>
    <xf numFmtId="0" fontId="3" fillId="0" borderId="0" applyProtection="0">
      <alignment vertical="center"/>
    </xf>
    <xf numFmtId="0" fontId="3" fillId="0" borderId="0" applyProtection="0">
      <alignment vertical="center"/>
    </xf>
    <xf numFmtId="0" fontId="3" fillId="0" borderId="0" applyProtection="0">
      <alignment vertical="center"/>
    </xf>
    <xf numFmtId="0" fontId="60" fillId="0" borderId="0" applyNumberFormat="0" applyFill="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 fillId="0" borderId="0" applyProtection="0">
      <alignment vertical="center"/>
    </xf>
    <xf numFmtId="0" fontId="24" fillId="10" borderId="0" applyNumberFormat="0" applyBorder="0" applyAlignment="0" applyProtection="0"/>
    <xf numFmtId="0" fontId="24" fillId="23" borderId="0" applyNumberFormat="0" applyBorder="0" applyAlignment="0" applyProtection="0"/>
    <xf numFmtId="0" fontId="3" fillId="0" borderId="0">
      <alignment vertical="center"/>
      <protection/>
    </xf>
    <xf numFmtId="0" fontId="61" fillId="0" borderId="0" applyNumberFormat="0" applyFill="0" applyBorder="0" applyAlignment="0" applyProtection="0"/>
    <xf numFmtId="0" fontId="35" fillId="12" borderId="0" applyNumberFormat="0" applyBorder="0" applyAlignment="0" applyProtection="0"/>
    <xf numFmtId="0" fontId="62" fillId="0" borderId="0" applyNumberFormat="0" applyFill="0" applyBorder="0" applyAlignment="0" applyProtection="0"/>
    <xf numFmtId="0" fontId="23" fillId="24" borderId="0" applyNumberFormat="0" applyBorder="0" applyAlignment="0" applyProtection="0"/>
    <xf numFmtId="0" fontId="63" fillId="0" borderId="6" applyNumberFormat="0" applyFill="0" applyAlignment="0" applyProtection="0"/>
    <xf numFmtId="9" fontId="3" fillId="0" borderId="0" applyFont="0" applyFill="0" applyBorder="0" applyAlignment="0" applyProtection="0"/>
    <xf numFmtId="0" fontId="23" fillId="17" borderId="0" applyNumberFormat="0" applyBorder="0" applyAlignment="0" applyProtection="0"/>
    <xf numFmtId="0" fontId="64" fillId="0" borderId="7" applyNumberFormat="0" applyFill="0" applyAlignment="0" applyProtection="0"/>
    <xf numFmtId="0" fontId="23" fillId="17" borderId="0" applyNumberFormat="0" applyBorder="0" applyAlignment="0" applyProtection="0"/>
    <xf numFmtId="0" fontId="24" fillId="25" borderId="0" applyNumberFormat="0" applyBorder="0" applyAlignment="0" applyProtection="0"/>
    <xf numFmtId="0" fontId="24" fillId="23" borderId="0" applyNumberFormat="0" applyBorder="0" applyAlignment="0" applyProtection="0"/>
    <xf numFmtId="0" fontId="23" fillId="24" borderId="0" applyNumberFormat="0" applyBorder="0" applyAlignment="0" applyProtection="0"/>
    <xf numFmtId="0" fontId="3" fillId="0" borderId="0" applyProtection="0">
      <alignment vertical="center"/>
    </xf>
    <xf numFmtId="0" fontId="24" fillId="10" borderId="0" applyNumberFormat="0" applyBorder="0" applyAlignment="0" applyProtection="0"/>
    <xf numFmtId="0" fontId="23" fillId="17" borderId="0" applyNumberFormat="0" applyBorder="0" applyAlignment="0" applyProtection="0"/>
    <xf numFmtId="0" fontId="56" fillId="26" borderId="0" applyNumberFormat="0" applyBorder="0" applyAlignment="0" applyProtection="0"/>
    <xf numFmtId="0" fontId="59" fillId="0" borderId="8" applyNumberFormat="0" applyFill="0" applyAlignment="0" applyProtection="0"/>
    <xf numFmtId="0" fontId="23" fillId="8" borderId="0" applyNumberFormat="0" applyBorder="0" applyAlignment="0" applyProtection="0"/>
    <xf numFmtId="0" fontId="24" fillId="25" borderId="0" applyNumberFormat="0" applyBorder="0" applyAlignment="0" applyProtection="0"/>
    <xf numFmtId="0" fontId="23" fillId="24" borderId="0" applyNumberFormat="0" applyBorder="0" applyAlignment="0" applyProtection="0"/>
    <xf numFmtId="0" fontId="3" fillId="0" borderId="0" applyProtection="0">
      <alignment vertical="center"/>
    </xf>
    <xf numFmtId="0" fontId="24" fillId="10" borderId="0" applyNumberFormat="0" applyBorder="0" applyAlignment="0" applyProtection="0"/>
    <xf numFmtId="0" fontId="56" fillId="27" borderId="0" applyNumberFormat="0" applyBorder="0" applyAlignment="0" applyProtection="0"/>
    <xf numFmtId="0" fontId="24" fillId="28" borderId="0" applyNumberFormat="0" applyBorder="0" applyAlignment="0" applyProtection="0"/>
    <xf numFmtId="0" fontId="65" fillId="29" borderId="9" applyNumberFormat="0" applyAlignment="0" applyProtection="0"/>
    <xf numFmtId="0" fontId="23" fillId="2" borderId="0" applyNumberFormat="0" applyBorder="0" applyAlignment="0" applyProtection="0"/>
    <xf numFmtId="0" fontId="3" fillId="22" borderId="10" applyNumberFormat="0" applyFont="0" applyAlignment="0" applyProtection="0"/>
    <xf numFmtId="0" fontId="23" fillId="8" borderId="0" applyNumberFormat="0" applyBorder="0" applyAlignment="0" applyProtection="0"/>
    <xf numFmtId="0" fontId="23" fillId="2" borderId="0" applyNumberFormat="0" applyBorder="0" applyAlignment="0" applyProtection="0"/>
    <xf numFmtId="0" fontId="31" fillId="6" borderId="4" applyNumberFormat="0" applyAlignment="0" applyProtection="0"/>
    <xf numFmtId="0" fontId="66" fillId="29" borderId="1" applyNumberFormat="0" applyAlignment="0" applyProtection="0"/>
    <xf numFmtId="0" fontId="28" fillId="0" borderId="2" applyNumberFormat="0" applyFill="0" applyAlignment="0" applyProtection="0"/>
    <xf numFmtId="0" fontId="67" fillId="30" borderId="11" applyNumberFormat="0" applyAlignment="0" applyProtection="0"/>
    <xf numFmtId="0" fontId="3" fillId="0" borderId="0">
      <alignment/>
      <protection/>
    </xf>
    <xf numFmtId="0" fontId="23" fillId="12"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xf numFmtId="0" fontId="3" fillId="0" borderId="0" applyProtection="0">
      <alignment vertical="center"/>
    </xf>
    <xf numFmtId="0" fontId="23" fillId="12" borderId="0" applyNumberFormat="0" applyBorder="0" applyAlignment="0" applyProtection="0"/>
    <xf numFmtId="0" fontId="56" fillId="33" borderId="0" applyNumberFormat="0" applyBorder="0" applyAlignment="0" applyProtection="0"/>
    <xf numFmtId="0" fontId="37" fillId="0" borderId="12" applyNumberFormat="0" applyFill="0" applyAlignment="0" applyProtection="0"/>
    <xf numFmtId="0" fontId="23" fillId="10" borderId="0" applyNumberFormat="0" applyBorder="0" applyAlignment="0" applyProtection="0"/>
    <xf numFmtId="0" fontId="24" fillId="25" borderId="0" applyNumberFormat="0" applyBorder="0" applyAlignment="0" applyProtection="0"/>
    <xf numFmtId="0" fontId="68" fillId="0" borderId="13" applyNumberFormat="0" applyFill="0" applyAlignment="0" applyProtection="0"/>
    <xf numFmtId="0" fontId="69" fillId="0" borderId="14" applyNumberFormat="0" applyFill="0" applyAlignment="0" applyProtection="0"/>
    <xf numFmtId="0" fontId="26" fillId="24" borderId="0" applyNumberFormat="0" applyBorder="0" applyAlignment="0" applyProtection="0"/>
    <xf numFmtId="0" fontId="24" fillId="2" borderId="0" applyNumberFormat="0" applyBorder="0" applyAlignment="0" applyProtection="0"/>
    <xf numFmtId="0" fontId="70" fillId="34" borderId="0" applyNumberFormat="0" applyBorder="0" applyAlignment="0" applyProtection="0"/>
    <xf numFmtId="0" fontId="23" fillId="2" borderId="0" applyNumberFormat="0" applyBorder="0" applyAlignment="0" applyProtection="0"/>
    <xf numFmtId="0" fontId="36" fillId="6" borderId="15" applyNumberFormat="0" applyAlignment="0" applyProtection="0"/>
    <xf numFmtId="0" fontId="71" fillId="35" borderId="0" applyNumberFormat="0" applyBorder="0" applyAlignment="0" applyProtection="0"/>
    <xf numFmtId="0" fontId="24" fillId="2" borderId="0" applyNumberFormat="0" applyBorder="0" applyAlignment="0" applyProtection="0"/>
    <xf numFmtId="0" fontId="23" fillId="6" borderId="0" applyNumberFormat="0" applyBorder="0" applyAlignment="0" applyProtection="0"/>
    <xf numFmtId="0" fontId="23" fillId="17" borderId="0" applyNumberFormat="0" applyBorder="0" applyAlignment="0" applyProtection="0"/>
    <xf numFmtId="0" fontId="44" fillId="0" borderId="0" applyNumberFormat="0" applyFill="0" applyBorder="0" applyAlignment="0" applyProtection="0"/>
    <xf numFmtId="0" fontId="0" fillId="36"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34" fillId="18" borderId="16" applyNumberFormat="0" applyAlignment="0" applyProtection="0"/>
    <xf numFmtId="0" fontId="3" fillId="0" borderId="0" applyNumberFormat="0" applyFont="0" applyFill="0" applyBorder="0" applyAlignment="0" applyProtection="0"/>
    <xf numFmtId="0" fontId="23" fillId="12" borderId="0" applyNumberFormat="0" applyBorder="0" applyAlignment="0" applyProtection="0"/>
    <xf numFmtId="0" fontId="56" fillId="37" borderId="0" applyNumberFormat="0" applyBorder="0" applyAlignment="0" applyProtection="0"/>
    <xf numFmtId="0" fontId="0" fillId="38" borderId="0" applyNumberFormat="0" applyBorder="0" applyAlignment="0" applyProtection="0"/>
    <xf numFmtId="0" fontId="23" fillId="21" borderId="0" applyNumberFormat="0" applyBorder="0" applyAlignment="0" applyProtection="0"/>
    <xf numFmtId="0" fontId="30" fillId="0" borderId="0" applyNumberFormat="0" applyFill="0" applyBorder="0" applyAlignment="0" applyProtection="0"/>
    <xf numFmtId="0" fontId="0" fillId="39" borderId="0" applyNumberFormat="0" applyBorder="0" applyAlignment="0" applyProtection="0"/>
    <xf numFmtId="0" fontId="23" fillId="8" borderId="0" applyNumberFormat="0" applyBorder="0" applyAlignment="0" applyProtection="0"/>
    <xf numFmtId="0" fontId="32" fillId="10" borderId="4" applyNumberFormat="0" applyAlignment="0" applyProtection="0"/>
    <xf numFmtId="0" fontId="0" fillId="40" borderId="0" applyNumberFormat="0" applyBorder="0" applyAlignment="0" applyProtection="0"/>
    <xf numFmtId="0" fontId="23" fillId="12" borderId="0" applyNumberFormat="0" applyBorder="0" applyAlignment="0" applyProtection="0"/>
    <xf numFmtId="0" fontId="0" fillId="41" borderId="0" applyNumberFormat="0" applyBorder="0" applyAlignment="0" applyProtection="0"/>
    <xf numFmtId="0" fontId="23" fillId="12" borderId="0" applyNumberFormat="0" applyBorder="0" applyAlignment="0" applyProtection="0"/>
    <xf numFmtId="0" fontId="56" fillId="42" borderId="0" applyNumberFormat="0" applyBorder="0" applyAlignment="0" applyProtection="0"/>
    <xf numFmtId="0" fontId="37" fillId="0" borderId="12" applyNumberFormat="0" applyFill="0" applyAlignment="0" applyProtection="0"/>
    <xf numFmtId="0" fontId="24" fillId="28" borderId="0" applyNumberFormat="0" applyBorder="0" applyAlignment="0" applyProtection="0"/>
    <xf numFmtId="0" fontId="56" fillId="43" borderId="0" applyNumberFormat="0" applyBorder="0" applyAlignment="0" applyProtection="0"/>
    <xf numFmtId="0" fontId="37" fillId="0" borderId="12" applyNumberFormat="0" applyFill="0" applyAlignment="0" applyProtection="0"/>
    <xf numFmtId="0" fontId="44" fillId="0" borderId="0" applyNumberFormat="0" applyFill="0" applyBorder="0" applyAlignment="0" applyProtection="0"/>
    <xf numFmtId="0" fontId="23" fillId="8" borderId="0" applyNumberFormat="0" applyBorder="0" applyAlignment="0" applyProtection="0"/>
    <xf numFmtId="0" fontId="0" fillId="44" borderId="0" applyNumberFormat="0" applyBorder="0" applyAlignment="0" applyProtection="0"/>
    <xf numFmtId="0" fontId="23" fillId="21" borderId="0" applyNumberFormat="0" applyBorder="0" applyAlignment="0" applyProtection="0"/>
    <xf numFmtId="0" fontId="0" fillId="45" borderId="0" applyNumberFormat="0" applyBorder="0" applyAlignment="0" applyProtection="0"/>
    <xf numFmtId="0" fontId="23" fillId="8" borderId="0" applyNumberFormat="0" applyBorder="0" applyAlignment="0" applyProtection="0"/>
    <xf numFmtId="0" fontId="56" fillId="46" borderId="0" applyNumberFormat="0" applyBorder="0" applyAlignment="0" applyProtection="0"/>
    <xf numFmtId="0" fontId="0" fillId="47" borderId="0" applyNumberFormat="0" applyBorder="0" applyAlignment="0" applyProtection="0"/>
    <xf numFmtId="0" fontId="35" fillId="12"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3" fillId="0" borderId="0">
      <alignment/>
      <protection/>
    </xf>
    <xf numFmtId="0" fontId="23" fillId="50" borderId="0" applyNumberFormat="0" applyBorder="0" applyAlignment="0" applyProtection="0"/>
    <xf numFmtId="0" fontId="0" fillId="51" borderId="0" applyNumberFormat="0" applyBorder="0" applyAlignment="0" applyProtection="0"/>
    <xf numFmtId="0" fontId="56" fillId="52" borderId="0" applyNumberFormat="0" applyBorder="0" applyAlignment="0" applyProtection="0"/>
    <xf numFmtId="0" fontId="44" fillId="0" borderId="0" applyNumberForma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44" fillId="0" borderId="0" applyNumberForma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44" fillId="0" borderId="0" applyNumberFormat="0" applyFill="0" applyBorder="0" applyAlignment="0" applyProtection="0"/>
    <xf numFmtId="0" fontId="23" fillId="8" borderId="0" applyNumberFormat="0" applyBorder="0" applyAlignment="0" applyProtection="0"/>
    <xf numFmtId="0" fontId="3" fillId="0" borderId="0" applyProtection="0">
      <alignment vertical="center"/>
    </xf>
    <xf numFmtId="0" fontId="23" fillId="8" borderId="0" applyNumberFormat="0" applyBorder="0" applyAlignment="0" applyProtection="0"/>
    <xf numFmtId="0" fontId="24" fillId="18"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53" borderId="0" applyNumberFormat="0" applyBorder="0" applyAlignment="0" applyProtection="0"/>
    <xf numFmtId="0" fontId="23" fillId="8" borderId="0" applyNumberFormat="0" applyBorder="0" applyAlignment="0" applyProtection="0"/>
    <xf numFmtId="0" fontId="24" fillId="18" borderId="0" applyNumberFormat="0" applyBorder="0" applyAlignment="0" applyProtection="0"/>
    <xf numFmtId="0" fontId="23" fillId="10" borderId="0" applyNumberFormat="0" applyBorder="0" applyAlignment="0" applyProtection="0"/>
    <xf numFmtId="0" fontId="24" fillId="28" borderId="0" applyNumberFormat="0" applyBorder="0" applyAlignment="0" applyProtection="0"/>
    <xf numFmtId="0" fontId="3" fillId="0" borderId="0" applyProtection="0">
      <alignment vertical="center"/>
    </xf>
    <xf numFmtId="0" fontId="3" fillId="0" borderId="0" applyProtection="0">
      <alignment vertical="center"/>
    </xf>
    <xf numFmtId="0" fontId="33" fillId="0" borderId="2" applyNumberFormat="0" applyFill="0" applyAlignment="0" applyProtection="0"/>
    <xf numFmtId="0" fontId="23" fillId="8" borderId="0" applyNumberFormat="0" applyBorder="0" applyAlignment="0" applyProtection="0"/>
    <xf numFmtId="0" fontId="44" fillId="0" borderId="0" applyNumberFormat="0" applyFill="0" applyBorder="0" applyAlignment="0" applyProtection="0"/>
    <xf numFmtId="0" fontId="23" fillId="8" borderId="0" applyNumberFormat="0" applyBorder="0" applyAlignment="0" applyProtection="0"/>
    <xf numFmtId="0" fontId="3" fillId="0" borderId="0" applyProtection="0">
      <alignment vertical="center"/>
    </xf>
    <xf numFmtId="0" fontId="44" fillId="0" borderId="0" applyNumberFormat="0" applyFill="0" applyBorder="0" applyAlignment="0" applyProtection="0"/>
    <xf numFmtId="0" fontId="24" fillId="10" borderId="0" applyNumberFormat="0" applyBorder="0" applyAlignment="0" applyProtection="0"/>
    <xf numFmtId="0" fontId="23" fillId="8" borderId="0" applyNumberFormat="0" applyBorder="0" applyAlignment="0" applyProtection="0"/>
    <xf numFmtId="0" fontId="3" fillId="0" borderId="0" applyProtection="0">
      <alignment vertical="center"/>
    </xf>
    <xf numFmtId="0" fontId="23" fillId="8" borderId="0" applyNumberFormat="0" applyBorder="0" applyAlignment="0" applyProtection="0"/>
    <xf numFmtId="0" fontId="24" fillId="18"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4" fillId="4"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4" fillId="28" borderId="0" applyNumberFormat="0" applyBorder="0" applyAlignment="0" applyProtection="0"/>
    <xf numFmtId="0" fontId="36" fillId="2" borderId="15" applyNumberFormat="0" applyAlignment="0" applyProtection="0"/>
    <xf numFmtId="0" fontId="3" fillId="0" borderId="0" applyProtection="0">
      <alignment vertical="center"/>
    </xf>
    <xf numFmtId="0" fontId="28" fillId="0" borderId="2" applyNumberFormat="0" applyFill="0" applyAlignment="0" applyProtection="0"/>
    <xf numFmtId="0" fontId="23" fillId="17" borderId="0" applyNumberFormat="0" applyBorder="0" applyAlignment="0" applyProtection="0"/>
    <xf numFmtId="0" fontId="24" fillId="28" borderId="0" applyNumberFormat="0" applyBorder="0" applyAlignment="0" applyProtection="0"/>
    <xf numFmtId="0" fontId="23" fillId="17" borderId="0" applyNumberFormat="0" applyBorder="0" applyAlignment="0" applyProtection="0"/>
    <xf numFmtId="0" fontId="24" fillId="28" borderId="0" applyNumberFormat="0" applyBorder="0" applyAlignment="0" applyProtection="0"/>
    <xf numFmtId="0" fontId="23" fillId="17" borderId="0" applyNumberFormat="0" applyBorder="0" applyAlignment="0" applyProtection="0"/>
    <xf numFmtId="0" fontId="24" fillId="10" borderId="0" applyNumberFormat="0" applyBorder="0" applyAlignment="0" applyProtection="0"/>
    <xf numFmtId="0" fontId="23" fillId="17" borderId="0" applyNumberFormat="0" applyBorder="0" applyAlignment="0" applyProtection="0"/>
    <xf numFmtId="0" fontId="34" fillId="18" borderId="16" applyNumberFormat="0" applyAlignment="0" applyProtection="0"/>
    <xf numFmtId="0" fontId="23" fillId="17" borderId="0" applyNumberFormat="0" applyBorder="0" applyAlignment="0" applyProtection="0"/>
    <xf numFmtId="0" fontId="3" fillId="0" borderId="0">
      <alignment/>
      <protection/>
    </xf>
    <xf numFmtId="0" fontId="23" fillId="17"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31" fillId="6" borderId="4" applyNumberFormat="0" applyAlignment="0" applyProtection="0"/>
    <xf numFmtId="0" fontId="24" fillId="28" borderId="0" applyNumberFormat="0" applyBorder="0" applyAlignment="0" applyProtection="0"/>
    <xf numFmtId="0" fontId="3" fillId="0" borderId="0">
      <alignment vertical="center"/>
      <protection/>
    </xf>
    <xf numFmtId="0" fontId="23" fillId="2"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31" fillId="6" borderId="4" applyNumberFormat="0" applyAlignment="0" applyProtection="0"/>
    <xf numFmtId="0" fontId="24" fillId="28" borderId="0" applyNumberFormat="0" applyBorder="0" applyAlignment="0" applyProtection="0"/>
    <xf numFmtId="0" fontId="24" fillId="10"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31" fillId="6" borderId="4" applyNumberFormat="0" applyAlignment="0" applyProtection="0"/>
    <xf numFmtId="0" fontId="24" fillId="10"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 fillId="0" borderId="0">
      <alignment/>
      <protection/>
    </xf>
    <xf numFmtId="0" fontId="23" fillId="8" borderId="0" applyNumberFormat="0" applyBorder="0" applyAlignment="0" applyProtection="0"/>
    <xf numFmtId="0" fontId="31" fillId="6" borderId="4" applyNumberFormat="0" applyAlignment="0" applyProtection="0"/>
    <xf numFmtId="0" fontId="24" fillId="28"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31" fillId="6" borderId="4" applyNumberFormat="0" applyAlignment="0" applyProtection="0"/>
    <xf numFmtId="0" fontId="23" fillId="54"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23" fillId="17" borderId="0" applyNumberFormat="0" applyBorder="0" applyAlignment="0" applyProtection="0"/>
    <xf numFmtId="0" fontId="23" fillId="54"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23" fillId="0" borderId="0">
      <alignment vertical="center"/>
      <protection/>
    </xf>
    <xf numFmtId="0" fontId="23" fillId="2" borderId="0" applyNumberFormat="0" applyBorder="0" applyAlignment="0" applyProtection="0"/>
    <xf numFmtId="0" fontId="23" fillId="2" borderId="0" applyNumberFormat="0" applyBorder="0" applyAlignment="0" applyProtection="0"/>
    <xf numFmtId="0" fontId="24" fillId="2"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3" fillId="22" borderId="0" applyNumberFormat="0" applyBorder="0" applyAlignment="0" applyProtection="0"/>
    <xf numFmtId="0" fontId="24" fillId="7" borderId="0" applyNumberFormat="0" applyBorder="0" applyAlignment="0" applyProtection="0"/>
    <xf numFmtId="0" fontId="23" fillId="22" borderId="0" applyNumberFormat="0" applyBorder="0" applyAlignment="0" applyProtection="0"/>
    <xf numFmtId="0" fontId="24" fillId="7" borderId="0" applyNumberFormat="0" applyBorder="0" applyAlignment="0" applyProtection="0"/>
    <xf numFmtId="0" fontId="23" fillId="22" borderId="0" applyNumberFormat="0" applyBorder="0" applyAlignment="0" applyProtection="0"/>
    <xf numFmtId="0" fontId="24" fillId="53" borderId="0" applyNumberFormat="0" applyBorder="0" applyAlignment="0" applyProtection="0"/>
    <xf numFmtId="0" fontId="24" fillId="7" borderId="0" applyNumberFormat="0" applyBorder="0" applyAlignment="0" applyProtection="0"/>
    <xf numFmtId="0" fontId="23" fillId="22" borderId="0" applyNumberFormat="0" applyBorder="0" applyAlignment="0" applyProtection="0"/>
    <xf numFmtId="0" fontId="3" fillId="0" borderId="0">
      <alignment/>
      <protection/>
    </xf>
    <xf numFmtId="0" fontId="23" fillId="1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4" borderId="0" applyNumberFormat="0" applyBorder="0" applyAlignment="0" applyProtection="0"/>
    <xf numFmtId="0" fontId="23" fillId="22" borderId="0" applyNumberFormat="0" applyBorder="0" applyAlignment="0" applyProtection="0"/>
    <xf numFmtId="0" fontId="24" fillId="4" borderId="0" applyNumberFormat="0" applyBorder="0" applyAlignment="0" applyProtection="0"/>
    <xf numFmtId="0" fontId="23" fillId="22" borderId="0" applyNumberFormat="0" applyBorder="0" applyAlignment="0" applyProtection="0"/>
    <xf numFmtId="0" fontId="2" fillId="0" borderId="0" applyNumberFormat="0" applyFill="0" applyBorder="0" applyAlignment="0" applyProtection="0"/>
    <xf numFmtId="0" fontId="24" fillId="4" borderId="0" applyNumberFormat="0" applyBorder="0" applyAlignment="0" applyProtection="0"/>
    <xf numFmtId="0" fontId="23" fillId="22" borderId="0" applyNumberFormat="0" applyBorder="0" applyAlignment="0" applyProtection="0"/>
    <xf numFmtId="0" fontId="2" fillId="0" borderId="0" applyNumberFormat="0" applyFill="0" applyBorder="0" applyAlignment="0" applyProtection="0"/>
    <xf numFmtId="0" fontId="23" fillId="22" borderId="0" applyNumberFormat="0" applyBorder="0" applyAlignment="0" applyProtection="0"/>
    <xf numFmtId="0" fontId="2" fillId="0" borderId="0" applyNumberFormat="0" applyFill="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28" borderId="0" applyNumberFormat="0" applyBorder="0" applyAlignment="0" applyProtection="0"/>
    <xf numFmtId="0" fontId="23" fillId="24" borderId="0" applyNumberFormat="0" applyBorder="0" applyAlignment="0" applyProtection="0"/>
    <xf numFmtId="0" fontId="24"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50" fillId="0" borderId="3" applyNumberFormat="0" applyFill="0" applyAlignment="0" applyProtection="0"/>
    <xf numFmtId="0" fontId="23" fillId="17" borderId="0" applyNumberFormat="0" applyBorder="0" applyAlignment="0" applyProtection="0"/>
    <xf numFmtId="0" fontId="3" fillId="0" borderId="0">
      <alignment vertical="center"/>
      <protection/>
    </xf>
    <xf numFmtId="0" fontId="44" fillId="0" borderId="0" applyNumberFormat="0" applyFill="0" applyBorder="0" applyAlignment="0" applyProtection="0"/>
    <xf numFmtId="0" fontId="23" fillId="17" borderId="0" applyNumberFormat="0" applyBorder="0" applyAlignment="0" applyProtection="0"/>
    <xf numFmtId="0" fontId="24" fillId="25" borderId="0" applyNumberFormat="0" applyBorder="0" applyAlignment="0" applyProtection="0"/>
    <xf numFmtId="0" fontId="29" fillId="0" borderId="3" applyNumberFormat="0" applyFill="0" applyAlignment="0" applyProtection="0"/>
    <xf numFmtId="0" fontId="23" fillId="24" borderId="0" applyNumberFormat="0" applyBorder="0" applyAlignment="0" applyProtection="0"/>
    <xf numFmtId="0" fontId="3" fillId="0" borderId="0" applyProtection="0">
      <alignment vertical="center"/>
    </xf>
    <xf numFmtId="0" fontId="24" fillId="10" borderId="0" applyNumberFormat="0" applyBorder="0" applyAlignment="0" applyProtection="0"/>
    <xf numFmtId="0" fontId="23" fillId="24" borderId="0" applyNumberFormat="0" applyBorder="0" applyAlignment="0" applyProtection="0"/>
    <xf numFmtId="0" fontId="23" fillId="22" borderId="0" applyNumberFormat="0" applyBorder="0" applyAlignment="0" applyProtection="0"/>
    <xf numFmtId="0" fontId="3" fillId="0" borderId="0">
      <alignment/>
      <protection/>
    </xf>
    <xf numFmtId="0" fontId="23" fillId="2" borderId="0" applyNumberFormat="0" applyBorder="0" applyAlignment="0" applyProtection="0"/>
    <xf numFmtId="0" fontId="36" fillId="6" borderId="15" applyNumberFormat="0" applyAlignment="0" applyProtection="0"/>
    <xf numFmtId="0" fontId="24" fillId="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2" fillId="10" borderId="4" applyNumberFormat="0" applyAlignment="0" applyProtection="0"/>
    <xf numFmtId="0" fontId="3" fillId="0" borderId="0">
      <alignment vertical="center"/>
      <protection/>
    </xf>
    <xf numFmtId="0" fontId="24" fillId="55" borderId="0" applyNumberFormat="0" applyBorder="0" applyAlignment="0" applyProtection="0"/>
    <xf numFmtId="0" fontId="23" fillId="5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 fillId="0" borderId="0">
      <alignment/>
      <protection/>
    </xf>
    <xf numFmtId="0" fontId="23" fillId="1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8" fillId="0" borderId="2" applyNumberFormat="0" applyFill="0" applyAlignment="0" applyProtection="0"/>
    <xf numFmtId="0" fontId="23" fillId="22" borderId="0" applyNumberFormat="0" applyBorder="0" applyAlignment="0" applyProtection="0"/>
    <xf numFmtId="0" fontId="24" fillId="2" borderId="0" applyNumberFormat="0" applyBorder="0" applyAlignment="0" applyProtection="0"/>
    <xf numFmtId="0" fontId="23" fillId="24"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17" borderId="0" applyNumberFormat="0" applyBorder="0" applyAlignment="0" applyProtection="0"/>
    <xf numFmtId="0" fontId="24" fillId="5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0" borderId="0" applyNumberFormat="0" applyFont="0" applyFill="0" applyBorder="0" applyAlignment="0" applyProtection="0"/>
    <xf numFmtId="0" fontId="23" fillId="6" borderId="0" applyNumberFormat="0" applyBorder="0" applyAlignment="0" applyProtection="0"/>
    <xf numFmtId="0" fontId="24" fillId="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50"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5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0" borderId="0" applyProtection="0">
      <alignment vertical="center"/>
    </xf>
    <xf numFmtId="0" fontId="23" fillId="6" borderId="0" applyNumberFormat="0" applyBorder="0" applyAlignment="0" applyProtection="0"/>
    <xf numFmtId="0" fontId="24" fillId="5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50" borderId="0" applyNumberFormat="0" applyBorder="0" applyAlignment="0" applyProtection="0"/>
    <xf numFmtId="0" fontId="23" fillId="2" borderId="0" applyNumberFormat="0" applyBorder="0" applyAlignment="0" applyProtection="0"/>
    <xf numFmtId="0" fontId="47" fillId="50" borderId="0" applyNumberFormat="0" applyBorder="0" applyAlignment="0" applyProtection="0"/>
    <xf numFmtId="0" fontId="23" fillId="50" borderId="0" applyNumberFormat="0" applyBorder="0" applyAlignment="0" applyProtection="0"/>
    <xf numFmtId="0" fontId="23" fillId="2" borderId="0" applyNumberFormat="0" applyBorder="0" applyAlignment="0" applyProtection="0"/>
    <xf numFmtId="0" fontId="47" fillId="50" borderId="0" applyNumberFormat="0" applyBorder="0" applyAlignment="0" applyProtection="0"/>
    <xf numFmtId="0" fontId="23" fillId="50" borderId="0" applyNumberFormat="0" applyBorder="0" applyAlignment="0" applyProtection="0"/>
    <xf numFmtId="0" fontId="23" fillId="2" borderId="0" applyNumberFormat="0" applyBorder="0" applyAlignment="0" applyProtection="0"/>
    <xf numFmtId="0" fontId="0" fillId="0" borderId="0">
      <alignment vertical="center"/>
      <protection/>
    </xf>
    <xf numFmtId="0" fontId="24" fillId="2" borderId="0" applyNumberFormat="0" applyBorder="0" applyAlignment="0" applyProtection="0"/>
    <xf numFmtId="0" fontId="23" fillId="50" borderId="0" applyNumberFormat="0" applyBorder="0" applyAlignment="0" applyProtection="0"/>
    <xf numFmtId="0" fontId="23" fillId="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50" borderId="0" applyNumberFormat="0" applyBorder="0" applyAlignment="0" applyProtection="0"/>
    <xf numFmtId="0" fontId="23" fillId="2" borderId="0" applyNumberFormat="0" applyBorder="0" applyAlignment="0" applyProtection="0"/>
    <xf numFmtId="0" fontId="3" fillId="0" borderId="0" applyProtection="0">
      <alignment vertical="center"/>
    </xf>
    <xf numFmtId="0" fontId="3" fillId="0" borderId="0" applyProtection="0">
      <alignment vertical="center"/>
    </xf>
    <xf numFmtId="0" fontId="23" fillId="17" borderId="0" applyNumberFormat="0" applyBorder="0" applyAlignment="0" applyProtection="0"/>
    <xf numFmtId="0" fontId="23" fillId="50" borderId="0" applyNumberFormat="0" applyBorder="0" applyAlignment="0" applyProtection="0"/>
    <xf numFmtId="0" fontId="23" fillId="2" borderId="0" applyNumberFormat="0" applyBorder="0" applyAlignment="0" applyProtection="0"/>
    <xf numFmtId="0" fontId="47" fillId="50" borderId="0" applyNumberFormat="0" applyBorder="0" applyAlignment="0" applyProtection="0"/>
    <xf numFmtId="0" fontId="23" fillId="6" borderId="0" applyNumberFormat="0" applyBorder="0" applyAlignment="0" applyProtection="0"/>
    <xf numFmtId="0" fontId="3" fillId="0" borderId="0" applyProtection="0">
      <alignment vertical="center"/>
    </xf>
    <xf numFmtId="0" fontId="23" fillId="6" borderId="0" applyNumberFormat="0" applyBorder="0" applyAlignment="0" applyProtection="0"/>
    <xf numFmtId="0" fontId="3" fillId="0" borderId="0" applyProtection="0">
      <alignment vertical="center"/>
    </xf>
    <xf numFmtId="0" fontId="23" fillId="6" borderId="0" applyNumberFormat="0" applyBorder="0" applyAlignment="0" applyProtection="0"/>
    <xf numFmtId="0" fontId="23" fillId="6" borderId="0" applyNumberFormat="0" applyBorder="0" applyAlignment="0" applyProtection="0"/>
    <xf numFmtId="0" fontId="23" fillId="22" borderId="0" applyNumberFormat="0" applyBorder="0" applyAlignment="0" applyProtection="0"/>
    <xf numFmtId="0" fontId="23" fillId="6" borderId="0" applyNumberFormat="0" applyBorder="0" applyAlignment="0" applyProtection="0"/>
    <xf numFmtId="0" fontId="23" fillId="22" borderId="0" applyNumberFormat="0" applyBorder="0" applyAlignment="0" applyProtection="0"/>
    <xf numFmtId="0" fontId="23" fillId="6" borderId="0" applyNumberFormat="0" applyBorder="0" applyAlignment="0" applyProtection="0"/>
    <xf numFmtId="0" fontId="23" fillId="22"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22" borderId="0" applyNumberFormat="0" applyBorder="0" applyAlignment="0" applyProtection="0"/>
    <xf numFmtId="0" fontId="23" fillId="6" borderId="0" applyNumberFormat="0" applyBorder="0" applyAlignment="0" applyProtection="0"/>
    <xf numFmtId="0" fontId="23" fillId="22" borderId="0" applyNumberFormat="0" applyBorder="0" applyAlignment="0" applyProtection="0"/>
    <xf numFmtId="0" fontId="23" fillId="6" borderId="0" applyNumberFormat="0" applyBorder="0" applyAlignment="0" applyProtection="0"/>
    <xf numFmtId="0" fontId="23" fillId="22" borderId="0" applyNumberFormat="0" applyBorder="0" applyAlignment="0" applyProtection="0"/>
    <xf numFmtId="0" fontId="3" fillId="0" borderId="0">
      <alignment/>
      <protection/>
    </xf>
    <xf numFmtId="0" fontId="23" fillId="17" borderId="0" applyNumberFormat="0" applyBorder="0" applyAlignment="0" applyProtection="0"/>
    <xf numFmtId="0" fontId="47" fillId="50" borderId="0" applyNumberFormat="0" applyBorder="0" applyAlignment="0" applyProtection="0"/>
    <xf numFmtId="0" fontId="23" fillId="5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 fillId="0" borderId="0">
      <alignment/>
      <protection/>
    </xf>
    <xf numFmtId="0" fontId="24" fillId="7" borderId="0" applyNumberFormat="0" applyBorder="0" applyAlignment="0" applyProtection="0"/>
    <xf numFmtId="0" fontId="37" fillId="0" borderId="12"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39" fillId="0" borderId="17" applyNumberFormat="0" applyFill="0" applyAlignment="0" applyProtection="0"/>
    <xf numFmtId="0" fontId="23" fillId="22" borderId="0" applyNumberFormat="0" applyBorder="0" applyAlignment="0" applyProtection="0"/>
    <xf numFmtId="0" fontId="3" fillId="0" borderId="0">
      <alignment/>
      <protection/>
    </xf>
    <xf numFmtId="0" fontId="23" fillId="22"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4" fillId="53"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3" fillId="7" borderId="0" applyNumberFormat="0" applyBorder="0" applyAlignment="0" applyProtection="0"/>
    <xf numFmtId="0" fontId="24" fillId="5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4" fillId="5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4" fillId="53" borderId="0" applyNumberFormat="0" applyBorder="0" applyAlignment="0" applyProtection="0"/>
    <xf numFmtId="0" fontId="23" fillId="22" borderId="0" applyNumberFormat="0" applyBorder="0" applyAlignment="0" applyProtection="0"/>
    <xf numFmtId="0" fontId="37" fillId="0" borderId="0" applyNumberFormat="0" applyFill="0" applyBorder="0" applyAlignment="0" applyProtection="0"/>
    <xf numFmtId="0" fontId="23" fillId="22" borderId="0" applyNumberFormat="0" applyBorder="0" applyAlignment="0" applyProtection="0"/>
    <xf numFmtId="0" fontId="47" fillId="50"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51" fillId="0" borderId="0" applyNumberFormat="0" applyFill="0" applyBorder="0" applyAlignment="0" applyProtection="0"/>
    <xf numFmtId="0" fontId="23" fillId="17" borderId="0" applyNumberFormat="0" applyBorder="0" applyAlignment="0" applyProtection="0"/>
    <xf numFmtId="0" fontId="23" fillId="50"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2" borderId="0" applyNumberFormat="0" applyBorder="0" applyAlignment="0" applyProtection="0"/>
    <xf numFmtId="0" fontId="24" fillId="7" borderId="0" applyNumberFormat="0" applyBorder="0" applyAlignment="0" applyProtection="0"/>
    <xf numFmtId="0" fontId="23" fillId="17" borderId="0" applyNumberFormat="0" applyBorder="0" applyAlignment="0" applyProtection="0"/>
    <xf numFmtId="0" fontId="24" fillId="25" borderId="0" applyNumberFormat="0" applyBorder="0" applyAlignment="0" applyProtection="0"/>
    <xf numFmtId="0" fontId="23" fillId="17" borderId="0" applyNumberFormat="0" applyBorder="0" applyAlignment="0" applyProtection="0"/>
    <xf numFmtId="9" fontId="3" fillId="0" borderId="0" applyFon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2" borderId="0" applyNumberFormat="0" applyBorder="0" applyAlignment="0" applyProtection="0"/>
    <xf numFmtId="0" fontId="23" fillId="8" borderId="0" applyNumberFormat="0" applyBorder="0" applyAlignment="0" applyProtection="0"/>
    <xf numFmtId="0" fontId="24" fillId="7" borderId="0" applyNumberFormat="0" applyBorder="0" applyAlignment="0" applyProtection="0"/>
    <xf numFmtId="0" fontId="50" fillId="0" borderId="3" applyNumberFormat="0" applyFill="0" applyAlignment="0" applyProtection="0"/>
    <xf numFmtId="0" fontId="24" fillId="18" borderId="0" applyNumberFormat="0" applyBorder="0" applyAlignment="0" applyProtection="0"/>
    <xf numFmtId="0" fontId="23" fillId="17" borderId="0" applyNumberFormat="0" applyBorder="0" applyAlignment="0" applyProtection="0"/>
    <xf numFmtId="0" fontId="29" fillId="0" borderId="3" applyNumberFormat="0" applyFill="0" applyAlignment="0" applyProtection="0"/>
    <xf numFmtId="0" fontId="23" fillId="17"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3" fillId="0" borderId="0">
      <alignment vertical="center"/>
      <protection/>
    </xf>
    <xf numFmtId="0" fontId="24" fillId="55" borderId="0" applyNumberFormat="0" applyBorder="0" applyAlignment="0" applyProtection="0"/>
    <xf numFmtId="0" fontId="3" fillId="0" borderId="0" applyProtection="0">
      <alignment vertical="center"/>
    </xf>
    <xf numFmtId="0" fontId="24" fillId="10" borderId="0" applyNumberFormat="0" applyBorder="0" applyAlignment="0" applyProtection="0"/>
    <xf numFmtId="0" fontId="3" fillId="0" borderId="0">
      <alignment vertical="center"/>
      <protection/>
    </xf>
    <xf numFmtId="0" fontId="23" fillId="17" borderId="0" applyNumberFormat="0" applyBorder="0" applyAlignment="0" applyProtection="0"/>
    <xf numFmtId="0" fontId="29" fillId="0" borderId="3" applyNumberFormat="0" applyFill="0" applyAlignment="0" applyProtection="0"/>
    <xf numFmtId="0" fontId="23" fillId="10" borderId="0" applyNumberFormat="0" applyBorder="0" applyAlignment="0" applyProtection="0"/>
    <xf numFmtId="0" fontId="3" fillId="0" borderId="0" applyProtection="0">
      <alignment vertical="center"/>
    </xf>
    <xf numFmtId="0" fontId="24" fillId="10" borderId="0" applyNumberFormat="0" applyBorder="0" applyAlignment="0" applyProtection="0"/>
    <xf numFmtId="0" fontId="3" fillId="0" borderId="0" applyProtection="0">
      <alignment vertical="center"/>
    </xf>
    <xf numFmtId="0" fontId="23" fillId="17" borderId="0" applyNumberFormat="0" applyBorder="0" applyAlignment="0" applyProtection="0"/>
    <xf numFmtId="0" fontId="45" fillId="0" borderId="18" applyNumberFormat="0" applyFill="0" applyAlignment="0" applyProtection="0"/>
    <xf numFmtId="0" fontId="3" fillId="0" borderId="0" applyProtection="0">
      <alignment vertical="center"/>
    </xf>
    <xf numFmtId="0" fontId="24" fillId="10" borderId="0" applyNumberFormat="0" applyBorder="0" applyAlignment="0" applyProtection="0"/>
    <xf numFmtId="0" fontId="3" fillId="0" borderId="0" applyProtection="0">
      <alignment vertical="center"/>
    </xf>
    <xf numFmtId="0" fontId="34" fillId="18" borderId="16" applyNumberFormat="0" applyAlignment="0" applyProtection="0"/>
    <xf numFmtId="0" fontId="24" fillId="10" borderId="0" applyNumberFormat="0" applyBorder="0" applyAlignment="0" applyProtection="0"/>
    <xf numFmtId="0" fontId="3" fillId="0" borderId="0">
      <alignment/>
      <protection/>
    </xf>
    <xf numFmtId="0" fontId="23" fillId="17" borderId="0" applyNumberFormat="0" applyBorder="0" applyAlignment="0" applyProtection="0"/>
    <xf numFmtId="0" fontId="3" fillId="0" borderId="0" applyProtection="0">
      <alignment vertical="center"/>
    </xf>
    <xf numFmtId="0" fontId="3" fillId="0" borderId="0" applyProtection="0">
      <alignment vertical="center"/>
    </xf>
    <xf numFmtId="0" fontId="24" fillId="10" borderId="0" applyNumberFormat="0" applyBorder="0" applyAlignment="0" applyProtection="0"/>
    <xf numFmtId="0" fontId="24" fillId="2" borderId="0" applyNumberFormat="0" applyBorder="0" applyAlignment="0" applyProtection="0"/>
    <xf numFmtId="0" fontId="23" fillId="50" borderId="0" applyNumberFormat="0" applyBorder="0" applyAlignment="0" applyProtection="0"/>
    <xf numFmtId="0" fontId="24" fillId="32" borderId="0" applyNumberFormat="0" applyBorder="0" applyAlignment="0" applyProtection="0"/>
    <xf numFmtId="0" fontId="3" fillId="0" borderId="0" applyProtection="0">
      <alignment vertical="center"/>
    </xf>
    <xf numFmtId="0" fontId="23" fillId="50" borderId="0" applyNumberFormat="0" applyBorder="0" applyAlignment="0" applyProtection="0"/>
    <xf numFmtId="0" fontId="50" fillId="0" borderId="3" applyNumberFormat="0" applyFill="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3" fillId="0" borderId="0">
      <alignment vertical="center"/>
      <protection/>
    </xf>
    <xf numFmtId="0" fontId="24" fillId="7" borderId="0" applyNumberFormat="0" applyBorder="0" applyAlignment="0" applyProtection="0"/>
    <xf numFmtId="0" fontId="23" fillId="50" borderId="0" applyNumberFormat="0" applyBorder="0" applyAlignment="0" applyProtection="0"/>
    <xf numFmtId="0" fontId="3" fillId="0" borderId="0">
      <alignment vertical="center"/>
      <protection/>
    </xf>
    <xf numFmtId="0" fontId="24" fillId="55"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7" borderId="0" applyNumberFormat="0" applyBorder="0" applyAlignment="0" applyProtection="0"/>
    <xf numFmtId="0" fontId="23" fillId="50" borderId="0" applyNumberFormat="0" applyBorder="0" applyAlignment="0" applyProtection="0"/>
    <xf numFmtId="0" fontId="23" fillId="2" borderId="0" applyNumberFormat="0" applyBorder="0" applyAlignment="0" applyProtection="0"/>
    <xf numFmtId="0" fontId="23" fillId="50" borderId="0" applyNumberFormat="0" applyBorder="0" applyAlignment="0" applyProtection="0"/>
    <xf numFmtId="0" fontId="24" fillId="4" borderId="0" applyNumberFormat="0" applyBorder="0" applyAlignment="0" applyProtection="0"/>
    <xf numFmtId="0" fontId="24" fillId="56" borderId="0" applyNumberFormat="0" applyBorder="0" applyAlignment="0" applyProtection="0"/>
    <xf numFmtId="0" fontId="23" fillId="50" borderId="0" applyNumberFormat="0" applyBorder="0" applyAlignment="0" applyProtection="0"/>
    <xf numFmtId="0" fontId="23" fillId="53" borderId="0" applyNumberFormat="0" applyBorder="0" applyAlignment="0" applyProtection="0"/>
    <xf numFmtId="0" fontId="30" fillId="0" borderId="0" applyNumberFormat="0" applyFill="0" applyBorder="0" applyAlignment="0" applyProtection="0"/>
    <xf numFmtId="0" fontId="23" fillId="50" borderId="0" applyNumberFormat="0" applyBorder="0" applyAlignment="0" applyProtection="0"/>
    <xf numFmtId="0" fontId="32" fillId="10" borderId="4" applyNumberFormat="0" applyAlignment="0" applyProtection="0"/>
    <xf numFmtId="0" fontId="23" fillId="53" borderId="0" applyNumberFormat="0" applyBorder="0" applyAlignment="0" applyProtection="0"/>
    <xf numFmtId="0" fontId="23" fillId="10" borderId="0" applyNumberFormat="0" applyBorder="0" applyAlignment="0" applyProtection="0"/>
    <xf numFmtId="0" fontId="24" fillId="2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2" borderId="0" applyNumberFormat="0" applyBorder="0" applyAlignment="0" applyProtection="0"/>
    <xf numFmtId="0" fontId="23" fillId="10" borderId="0" applyNumberFormat="0" applyBorder="0" applyAlignment="0" applyProtection="0"/>
    <xf numFmtId="0" fontId="3" fillId="0" borderId="0">
      <alignment vertical="center"/>
      <protection/>
    </xf>
    <xf numFmtId="0" fontId="24" fillId="15" borderId="0" applyNumberFormat="0" applyBorder="0" applyAlignment="0" applyProtection="0"/>
    <xf numFmtId="0" fontId="23" fillId="54" borderId="0" applyNumberFormat="0" applyBorder="0" applyAlignment="0" applyProtection="0"/>
    <xf numFmtId="0" fontId="23" fillId="10" borderId="0" applyNumberFormat="0" applyBorder="0" applyAlignment="0" applyProtection="0"/>
    <xf numFmtId="0" fontId="28" fillId="0" borderId="2" applyNumberFormat="0" applyFill="0" applyAlignment="0" applyProtection="0"/>
    <xf numFmtId="0" fontId="3" fillId="0" borderId="0">
      <alignment vertical="center"/>
      <protection/>
    </xf>
    <xf numFmtId="0" fontId="24" fillId="2" borderId="0" applyNumberFormat="0" applyBorder="0" applyAlignment="0" applyProtection="0"/>
    <xf numFmtId="0" fontId="24" fillId="32" borderId="0" applyNumberFormat="0" applyBorder="0" applyAlignment="0" applyProtection="0"/>
    <xf numFmtId="0" fontId="23" fillId="10" borderId="0" applyNumberFormat="0" applyBorder="0" applyAlignment="0" applyProtection="0"/>
    <xf numFmtId="0" fontId="24" fillId="2" borderId="0" applyNumberFormat="0" applyBorder="0" applyAlignment="0" applyProtection="0"/>
    <xf numFmtId="0" fontId="23" fillId="50" borderId="0" applyNumberFormat="0" applyBorder="0" applyAlignment="0" applyProtection="0"/>
    <xf numFmtId="0" fontId="24" fillId="32" borderId="0" applyNumberFormat="0" applyBorder="0" applyAlignment="0" applyProtection="0"/>
    <xf numFmtId="0" fontId="23" fillId="50" borderId="0" applyNumberFormat="0" applyBorder="0" applyAlignment="0" applyProtection="0"/>
    <xf numFmtId="0" fontId="24" fillId="4" borderId="0" applyNumberFormat="0" applyBorder="0" applyAlignment="0" applyProtection="0"/>
    <xf numFmtId="0" fontId="24" fillId="25" borderId="0" applyNumberFormat="0" applyBorder="0" applyAlignment="0" applyProtection="0"/>
    <xf numFmtId="0" fontId="23" fillId="50" borderId="0" applyNumberFormat="0" applyBorder="0" applyAlignment="0" applyProtection="0"/>
    <xf numFmtId="0" fontId="45" fillId="0" borderId="18" applyNumberFormat="0" applyFill="0" applyAlignment="0" applyProtection="0"/>
    <xf numFmtId="0" fontId="24" fillId="25" borderId="0" applyNumberFormat="0" applyBorder="0" applyAlignment="0" applyProtection="0"/>
    <xf numFmtId="0" fontId="23" fillId="50" borderId="0" applyNumberFormat="0" applyBorder="0" applyAlignment="0" applyProtection="0"/>
    <xf numFmtId="0" fontId="51" fillId="0" borderId="0" applyNumberFormat="0" applyFill="0" applyBorder="0" applyAlignment="0" applyProtection="0"/>
    <xf numFmtId="0" fontId="23" fillId="2" borderId="0" applyNumberFormat="0" applyBorder="0" applyAlignment="0" applyProtection="0"/>
    <xf numFmtId="0" fontId="23" fillId="50" borderId="0" applyNumberFormat="0" applyBorder="0" applyAlignment="0" applyProtection="0"/>
    <xf numFmtId="0" fontId="51" fillId="0" borderId="0" applyNumberFormat="0" applyFill="0" applyBorder="0" applyAlignment="0" applyProtection="0"/>
    <xf numFmtId="0" fontId="23" fillId="17"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27" fillId="0" borderId="19" applyNumberFormat="0" applyFill="0" applyAlignment="0" applyProtection="0"/>
    <xf numFmtId="0" fontId="23" fillId="7" borderId="0" applyNumberFormat="0" applyBorder="0" applyAlignment="0" applyProtection="0"/>
    <xf numFmtId="0" fontId="3" fillId="0" borderId="0" applyProtection="0">
      <alignment vertical="center"/>
    </xf>
    <xf numFmtId="0" fontId="3" fillId="0" borderId="0">
      <alignment vertical="center"/>
      <protection/>
    </xf>
    <xf numFmtId="0" fontId="23" fillId="2"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27" fillId="0" borderId="19" applyNumberFormat="0" applyFill="0" applyAlignment="0" applyProtection="0"/>
    <xf numFmtId="0" fontId="23" fillId="7" borderId="0" applyNumberFormat="0" applyBorder="0" applyAlignment="0" applyProtection="0"/>
    <xf numFmtId="0" fontId="3" fillId="0" borderId="0" applyProtection="0">
      <alignment vertical="center"/>
    </xf>
    <xf numFmtId="0" fontId="24" fillId="57"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34" fillId="18" borderId="16" applyNumberFormat="0" applyAlignment="0" applyProtection="0"/>
    <xf numFmtId="0" fontId="23" fillId="17" borderId="0" applyNumberFormat="0" applyBorder="0" applyAlignment="0" applyProtection="0"/>
    <xf numFmtId="0" fontId="23" fillId="54" borderId="0" applyNumberFormat="0" applyBorder="0" applyAlignment="0" applyProtection="0"/>
    <xf numFmtId="0" fontId="3" fillId="0" borderId="0" applyNumberFormat="0" applyFont="0" applyFill="0" applyBorder="0" applyAlignment="0" applyProtection="0"/>
    <xf numFmtId="0" fontId="28" fillId="0" borderId="2" applyNumberFormat="0" applyFill="0" applyAlignment="0" applyProtection="0"/>
    <xf numFmtId="0" fontId="23" fillId="17" borderId="0" applyNumberFormat="0" applyBorder="0" applyAlignment="0" applyProtection="0"/>
    <xf numFmtId="0" fontId="23" fillId="54"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24" fillId="16"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47" fillId="50" borderId="0" applyNumberFormat="0" applyBorder="0" applyAlignment="0" applyProtection="0"/>
    <xf numFmtId="0" fontId="23" fillId="17"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3" fillId="0" borderId="0" applyProtection="0">
      <alignment vertical="center"/>
    </xf>
    <xf numFmtId="0" fontId="23" fillId="21" borderId="0" applyNumberFormat="0" applyBorder="0" applyAlignment="0" applyProtection="0"/>
    <xf numFmtId="0" fontId="23" fillId="17" borderId="0" applyNumberFormat="0" applyBorder="0" applyAlignment="0" applyProtection="0"/>
    <xf numFmtId="0" fontId="2" fillId="0" borderId="0" applyNumberFormat="0" applyFill="0" applyBorder="0" applyAlignment="0" applyProtection="0"/>
    <xf numFmtId="0" fontId="23" fillId="7" borderId="0" applyNumberFormat="0" applyBorder="0" applyAlignment="0" applyProtection="0"/>
    <xf numFmtId="0" fontId="3" fillId="0" borderId="0">
      <alignment/>
      <protection/>
    </xf>
    <xf numFmtId="0" fontId="23" fillId="2" borderId="0" applyNumberFormat="0" applyBorder="0" applyAlignment="0" applyProtection="0"/>
    <xf numFmtId="0" fontId="3" fillId="0" borderId="0" applyProtection="0">
      <alignment vertical="center"/>
    </xf>
    <xf numFmtId="0" fontId="23" fillId="7" borderId="0" applyNumberFormat="0" applyBorder="0" applyAlignment="0" applyProtection="0"/>
    <xf numFmtId="0" fontId="23" fillId="2" borderId="0" applyNumberFormat="0" applyBorder="0" applyAlignment="0" applyProtection="0"/>
    <xf numFmtId="0" fontId="3" fillId="0" borderId="0" applyProtection="0">
      <alignment vertical="center"/>
    </xf>
    <xf numFmtId="0" fontId="23" fillId="7" borderId="0" applyNumberFormat="0" applyBorder="0" applyAlignment="0" applyProtection="0"/>
    <xf numFmtId="0" fontId="3" fillId="0" borderId="0" applyProtection="0">
      <alignment vertical="center"/>
    </xf>
    <xf numFmtId="0" fontId="23" fillId="7" borderId="0" applyNumberFormat="0" applyBorder="0" applyAlignment="0" applyProtection="0"/>
    <xf numFmtId="0" fontId="3" fillId="0" borderId="0" applyProtection="0">
      <alignment vertical="center"/>
    </xf>
    <xf numFmtId="0" fontId="23" fillId="7" borderId="0" applyNumberFormat="0" applyBorder="0" applyAlignment="0" applyProtection="0"/>
    <xf numFmtId="0" fontId="3" fillId="0" borderId="0" applyProtection="0">
      <alignment vertical="center"/>
    </xf>
    <xf numFmtId="0" fontId="23" fillId="2" borderId="0" applyNumberFormat="0" applyBorder="0" applyAlignment="0" applyProtection="0"/>
    <xf numFmtId="0" fontId="3" fillId="0" borderId="0" applyProtection="0">
      <alignment vertical="center"/>
    </xf>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3" fillId="0" borderId="0">
      <alignment/>
      <protection/>
    </xf>
    <xf numFmtId="0" fontId="24" fillId="7"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3" fillId="0" borderId="0">
      <alignment/>
      <protection/>
    </xf>
    <xf numFmtId="0" fontId="23" fillId="2" borderId="0" applyNumberFormat="0" applyBorder="0" applyAlignment="0" applyProtection="0"/>
    <xf numFmtId="0" fontId="39" fillId="0" borderId="17" applyNumberFormat="0" applyFill="0" applyAlignment="0" applyProtection="0"/>
    <xf numFmtId="0" fontId="23" fillId="10" borderId="0" applyNumberFormat="0" applyBorder="0" applyAlignment="0" applyProtection="0"/>
    <xf numFmtId="0" fontId="3" fillId="0" borderId="0">
      <alignment/>
      <protection/>
    </xf>
    <xf numFmtId="0" fontId="23" fillId="2" borderId="0" applyNumberFormat="0" applyBorder="0" applyAlignment="0" applyProtection="0"/>
    <xf numFmtId="0" fontId="3" fillId="0" borderId="0" applyNumberFormat="0" applyFont="0" applyFill="0" applyBorder="0" applyAlignment="0" applyProtection="0"/>
    <xf numFmtId="0" fontId="23" fillId="10" borderId="0" applyNumberFormat="0" applyBorder="0" applyAlignment="0" applyProtection="0"/>
    <xf numFmtId="0" fontId="0" fillId="0" borderId="0">
      <alignment vertical="center"/>
      <protection/>
    </xf>
    <xf numFmtId="0" fontId="23" fillId="10" borderId="0" applyNumberFormat="0" applyBorder="0" applyAlignment="0" applyProtection="0"/>
    <xf numFmtId="0" fontId="23" fillId="10" borderId="0" applyNumberFormat="0" applyBorder="0" applyAlignment="0" applyProtection="0"/>
    <xf numFmtId="0" fontId="24" fillId="23" borderId="0" applyNumberFormat="0" applyBorder="0" applyAlignment="0" applyProtection="0"/>
    <xf numFmtId="0" fontId="24" fillId="4" borderId="0" applyNumberFormat="0" applyBorder="0" applyAlignment="0" applyProtection="0"/>
    <xf numFmtId="0" fontId="23" fillId="10" borderId="0" applyNumberFormat="0" applyBorder="0" applyAlignment="0" applyProtection="0"/>
    <xf numFmtId="0" fontId="24" fillId="2" borderId="0" applyNumberFormat="0" applyBorder="0" applyAlignment="0" applyProtection="0"/>
    <xf numFmtId="0" fontId="3" fillId="0" borderId="0">
      <alignment vertical="center"/>
      <protection/>
    </xf>
    <xf numFmtId="0" fontId="23" fillId="10" borderId="0" applyNumberFormat="0" applyBorder="0" applyAlignment="0" applyProtection="0"/>
    <xf numFmtId="0" fontId="24" fillId="2" borderId="0" applyNumberFormat="0" applyBorder="0" applyAlignment="0" applyProtection="0"/>
    <xf numFmtId="0" fontId="23" fillId="58" borderId="0" applyNumberFormat="0" applyBorder="0" applyAlignment="0" applyProtection="0"/>
    <xf numFmtId="0" fontId="3" fillId="0" borderId="0" applyProtection="0">
      <alignment vertical="center"/>
    </xf>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4" fillId="10" borderId="0" applyNumberFormat="0" applyBorder="0" applyAlignment="0" applyProtection="0"/>
    <xf numFmtId="0" fontId="23" fillId="58" borderId="0" applyNumberFormat="0" applyBorder="0" applyAlignment="0" applyProtection="0"/>
    <xf numFmtId="0" fontId="3" fillId="0" borderId="0" applyProtection="0">
      <alignment vertical="center"/>
    </xf>
    <xf numFmtId="0" fontId="23" fillId="12" borderId="0" applyNumberFormat="0" applyBorder="0" applyAlignment="0" applyProtection="0"/>
    <xf numFmtId="0" fontId="3" fillId="0" borderId="0">
      <alignment/>
      <protection/>
    </xf>
    <xf numFmtId="0" fontId="23" fillId="58" borderId="0" applyNumberFormat="0" applyBorder="0" applyAlignment="0" applyProtection="0"/>
    <xf numFmtId="0" fontId="3" fillId="0" borderId="0" applyProtection="0">
      <alignment vertical="center"/>
    </xf>
    <xf numFmtId="0" fontId="0" fillId="0" borderId="0">
      <alignment vertical="center"/>
      <protection/>
    </xf>
    <xf numFmtId="0" fontId="23" fillId="58" borderId="0" applyNumberFormat="0" applyBorder="0" applyAlignment="0" applyProtection="0"/>
    <xf numFmtId="0" fontId="3" fillId="0" borderId="0" applyProtection="0">
      <alignment vertical="center"/>
    </xf>
    <xf numFmtId="0" fontId="30" fillId="0" borderId="0" applyNumberFormat="0" applyFill="0" applyBorder="0" applyAlignment="0" applyProtection="0"/>
    <xf numFmtId="0" fontId="23" fillId="58"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7" fillId="0" borderId="19" applyNumberFormat="0" applyFill="0" applyAlignment="0" applyProtection="0"/>
    <xf numFmtId="0" fontId="23" fillId="10" borderId="0" applyNumberFormat="0" applyBorder="0" applyAlignment="0" applyProtection="0"/>
    <xf numFmtId="0" fontId="23" fillId="58" borderId="0" applyNumberFormat="0" applyBorder="0" applyAlignment="0" applyProtection="0"/>
    <xf numFmtId="0" fontId="29" fillId="0" borderId="3" applyNumberFormat="0" applyFill="0" applyAlignment="0" applyProtection="0"/>
    <xf numFmtId="0" fontId="3" fillId="0" borderId="0" applyProtection="0">
      <alignment vertical="center"/>
    </xf>
    <xf numFmtId="0" fontId="23" fillId="2" borderId="0" applyNumberFormat="0" applyBorder="0" applyAlignment="0" applyProtection="0"/>
    <xf numFmtId="0" fontId="38" fillId="2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4" fillId="10"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54" borderId="0" applyNumberFormat="0" applyBorder="0" applyAlignment="0" applyProtection="0"/>
    <xf numFmtId="0" fontId="23" fillId="2" borderId="0" applyNumberFormat="0" applyBorder="0" applyAlignment="0" applyProtection="0"/>
    <xf numFmtId="0" fontId="39" fillId="0" borderId="17" applyNumberFormat="0" applyFill="0" applyAlignment="0" applyProtection="0"/>
    <xf numFmtId="0" fontId="23" fillId="54" borderId="0" applyNumberFormat="0" applyBorder="0" applyAlignment="0" applyProtection="0"/>
    <xf numFmtId="0" fontId="3" fillId="0" borderId="0" applyNumberFormat="0" applyFont="0" applyFill="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 fillId="0" borderId="0">
      <alignment vertical="center"/>
      <protection/>
    </xf>
    <xf numFmtId="0" fontId="23" fillId="12" borderId="0" applyNumberFormat="0" applyBorder="0" applyAlignment="0" applyProtection="0"/>
    <xf numFmtId="0" fontId="23" fillId="12" borderId="0" applyNumberFormat="0" applyBorder="0" applyAlignment="0" applyProtection="0"/>
    <xf numFmtId="0" fontId="24" fillId="53" borderId="0" applyNumberFormat="0" applyBorder="0" applyAlignment="0" applyProtection="0"/>
    <xf numFmtId="0" fontId="23" fillId="7" borderId="0" applyNumberFormat="0" applyBorder="0" applyAlignment="0" applyProtection="0"/>
    <xf numFmtId="0" fontId="24" fillId="25" borderId="0" applyNumberFormat="0" applyBorder="0" applyAlignment="0" applyProtection="0"/>
    <xf numFmtId="0" fontId="23" fillId="12" borderId="0" applyNumberFormat="0" applyBorder="0" applyAlignment="0" applyProtection="0"/>
    <xf numFmtId="0" fontId="37" fillId="0" borderId="12" applyNumberFormat="0" applyFill="0" applyAlignment="0" applyProtection="0"/>
    <xf numFmtId="0" fontId="24" fillId="28" borderId="0" applyNumberFormat="0" applyBorder="0" applyAlignment="0" applyProtection="0"/>
    <xf numFmtId="0" fontId="23" fillId="12" borderId="0" applyNumberFormat="0" applyBorder="0" applyAlignment="0" applyProtection="0"/>
    <xf numFmtId="0" fontId="3" fillId="0" borderId="0" applyProtection="0">
      <alignment vertical="center"/>
    </xf>
    <xf numFmtId="0" fontId="23" fillId="12" borderId="0" applyNumberFormat="0" applyBorder="0" applyAlignment="0" applyProtection="0"/>
    <xf numFmtId="0" fontId="47" fillId="50" borderId="0" applyNumberFormat="0" applyBorder="0" applyAlignment="0" applyProtection="0"/>
    <xf numFmtId="0" fontId="23" fillId="17" borderId="0" applyNumberFormat="0" applyBorder="0" applyAlignment="0" applyProtection="0"/>
    <xf numFmtId="0" fontId="24" fillId="10" borderId="0" applyNumberFormat="0" applyBorder="0" applyAlignment="0" applyProtection="0"/>
    <xf numFmtId="0" fontId="23" fillId="53" borderId="0" applyNumberFormat="0" applyBorder="0" applyAlignment="0" applyProtection="0"/>
    <xf numFmtId="0" fontId="24" fillId="23" borderId="0" applyNumberFormat="0" applyBorder="0" applyAlignment="0" applyProtection="0"/>
    <xf numFmtId="0" fontId="47" fillId="50"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47" fillId="50"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37" fillId="0" borderId="0" applyNumberFormat="0" applyFill="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9" fillId="0" borderId="3" applyNumberFormat="0" applyFill="0" applyAlignment="0" applyProtection="0"/>
    <xf numFmtId="0" fontId="24" fillId="18" borderId="0" applyNumberFormat="0" applyBorder="0" applyAlignment="0" applyProtection="0"/>
    <xf numFmtId="0" fontId="23" fillId="17" borderId="0" applyNumberFormat="0" applyBorder="0" applyAlignment="0" applyProtection="0"/>
    <xf numFmtId="0" fontId="29" fillId="0" borderId="3" applyNumberFormat="0" applyFill="0" applyAlignment="0" applyProtection="0"/>
    <xf numFmtId="0" fontId="3" fillId="0" borderId="0">
      <alignment/>
      <protection/>
    </xf>
    <xf numFmtId="0" fontId="3" fillId="0" borderId="0">
      <alignment/>
      <protection/>
    </xf>
    <xf numFmtId="0" fontId="23" fillId="17" borderId="0" applyNumberFormat="0" applyBorder="0" applyAlignment="0" applyProtection="0"/>
    <xf numFmtId="0" fontId="3" fillId="0" borderId="0">
      <alignment/>
      <protection/>
    </xf>
    <xf numFmtId="0" fontId="23" fillId="17" borderId="0" applyNumberFormat="0" applyBorder="0" applyAlignment="0" applyProtection="0"/>
    <xf numFmtId="0" fontId="3" fillId="0" borderId="0">
      <alignment/>
      <protection/>
    </xf>
    <xf numFmtId="0" fontId="47" fillId="50"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23" borderId="0" applyNumberFormat="0" applyBorder="0" applyAlignment="0" applyProtection="0"/>
    <xf numFmtId="0" fontId="47" fillId="50"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4" fillId="53" borderId="0" applyNumberFormat="0" applyBorder="0" applyAlignment="0" applyProtection="0"/>
    <xf numFmtId="0" fontId="23" fillId="7" borderId="0" applyNumberFormat="0" applyBorder="0" applyAlignment="0" applyProtection="0"/>
    <xf numFmtId="0" fontId="24" fillId="53" borderId="0" applyNumberFormat="0" applyBorder="0" applyAlignment="0" applyProtection="0"/>
    <xf numFmtId="0" fontId="23" fillId="7" borderId="0" applyNumberFormat="0" applyBorder="0" applyAlignment="0" applyProtection="0"/>
    <xf numFmtId="0" fontId="38" fillId="24" borderId="0" applyNumberFormat="0" applyBorder="0" applyAlignment="0" applyProtection="0"/>
    <xf numFmtId="0" fontId="23" fillId="17" borderId="0" applyNumberFormat="0" applyBorder="0" applyAlignment="0" applyProtection="0"/>
    <xf numFmtId="9" fontId="3" fillId="0" borderId="0" applyFont="0" applyFill="0" applyBorder="0" applyAlignment="0" applyProtection="0"/>
    <xf numFmtId="0" fontId="3" fillId="0" borderId="0" applyProtection="0">
      <alignment vertical="center"/>
    </xf>
    <xf numFmtId="0" fontId="23" fillId="17" borderId="0" applyNumberFormat="0" applyBorder="0" applyAlignment="0" applyProtection="0"/>
    <xf numFmtId="0" fontId="38" fillId="24" borderId="0" applyNumberFormat="0" applyBorder="0" applyAlignment="0" applyProtection="0"/>
    <xf numFmtId="0" fontId="3" fillId="0" borderId="0">
      <alignment/>
      <protection/>
    </xf>
    <xf numFmtId="0" fontId="23" fillId="17" borderId="0" applyNumberFormat="0" applyBorder="0" applyAlignment="0" applyProtection="0"/>
    <xf numFmtId="0" fontId="38" fillId="24" borderId="0" applyNumberFormat="0" applyBorder="0" applyAlignment="0" applyProtection="0"/>
    <xf numFmtId="0" fontId="23" fillId="17" borderId="0" applyNumberFormat="0" applyBorder="0" applyAlignment="0" applyProtection="0"/>
    <xf numFmtId="0" fontId="37" fillId="0" borderId="12" applyNumberFormat="0" applyFill="0" applyAlignment="0" applyProtection="0"/>
    <xf numFmtId="0" fontId="23" fillId="17" borderId="0" applyNumberFormat="0" applyBorder="0" applyAlignment="0" applyProtection="0"/>
    <xf numFmtId="0" fontId="24" fillId="18" borderId="0" applyNumberFormat="0" applyBorder="0" applyAlignment="0" applyProtection="0"/>
    <xf numFmtId="0" fontId="3" fillId="0" borderId="0">
      <alignment/>
      <protection/>
    </xf>
    <xf numFmtId="0" fontId="24" fillId="7" borderId="0" applyNumberFormat="0" applyBorder="0" applyAlignment="0" applyProtection="0"/>
    <xf numFmtId="0" fontId="23" fillId="7" borderId="0" applyNumberFormat="0" applyBorder="0" applyAlignment="0" applyProtection="0"/>
    <xf numFmtId="0" fontId="38" fillId="2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47" fillId="5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4" fillId="10" borderId="0" applyNumberFormat="0" applyBorder="0" applyAlignment="0" applyProtection="0"/>
    <xf numFmtId="0" fontId="23" fillId="53" borderId="0" applyNumberFormat="0" applyBorder="0" applyAlignment="0" applyProtection="0"/>
    <xf numFmtId="0" fontId="24" fillId="10" borderId="0" applyNumberFormat="0" applyBorder="0" applyAlignment="0" applyProtection="0"/>
    <xf numFmtId="0" fontId="23" fillId="53" borderId="0" applyNumberFormat="0" applyBorder="0" applyAlignment="0" applyProtection="0"/>
    <xf numFmtId="0" fontId="47" fillId="50" borderId="0" applyNumberFormat="0" applyBorder="0" applyAlignment="0" applyProtection="0"/>
    <xf numFmtId="0" fontId="24" fillId="10" borderId="0" applyNumberFormat="0" applyBorder="0" applyAlignment="0" applyProtection="0"/>
    <xf numFmtId="0" fontId="23" fillId="2" borderId="0" applyNumberFormat="0" applyBorder="0" applyAlignment="0" applyProtection="0"/>
    <xf numFmtId="0" fontId="3" fillId="0" borderId="0" applyProtection="0">
      <alignment vertical="center"/>
    </xf>
    <xf numFmtId="0" fontId="23" fillId="2" borderId="0" applyNumberFormat="0" applyBorder="0" applyAlignment="0" applyProtection="0"/>
    <xf numFmtId="0" fontId="3" fillId="0" borderId="0" applyProtection="0">
      <alignment vertical="center"/>
    </xf>
    <xf numFmtId="0" fontId="23" fillId="2" borderId="0" applyNumberFormat="0" applyBorder="0" applyAlignment="0" applyProtection="0"/>
    <xf numFmtId="0" fontId="3" fillId="0" borderId="0" applyProtection="0">
      <alignment vertical="center"/>
    </xf>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6" fillId="24" borderId="0" applyNumberFormat="0" applyBorder="0" applyAlignment="0" applyProtection="0"/>
    <xf numFmtId="0" fontId="23" fillId="2" borderId="0" applyNumberFormat="0" applyBorder="0" applyAlignment="0" applyProtection="0"/>
    <xf numFmtId="0" fontId="2" fillId="0" borderId="0" applyNumberFormat="0" applyFill="0" applyBorder="0" applyAlignment="0" applyProtection="0"/>
    <xf numFmtId="0" fontId="24" fillId="2" borderId="0" applyNumberFormat="0" applyBorder="0" applyAlignment="0" applyProtection="0"/>
    <xf numFmtId="0" fontId="24" fillId="16" borderId="0" applyNumberFormat="0" applyBorder="0" applyAlignment="0" applyProtection="0"/>
    <xf numFmtId="0" fontId="23" fillId="2" borderId="0" applyNumberFormat="0" applyBorder="0" applyAlignment="0" applyProtection="0"/>
    <xf numFmtId="0" fontId="23" fillId="53" borderId="0" applyNumberFormat="0" applyBorder="0" applyAlignment="0" applyProtection="0"/>
    <xf numFmtId="0" fontId="3" fillId="0" borderId="0">
      <alignment vertical="center"/>
      <protection/>
    </xf>
    <xf numFmtId="0" fontId="24" fillId="7" borderId="0" applyNumberFormat="0" applyBorder="0" applyAlignment="0" applyProtection="0"/>
    <xf numFmtId="0" fontId="24" fillId="2" borderId="0" applyNumberFormat="0" applyBorder="0" applyAlignment="0" applyProtection="0"/>
    <xf numFmtId="0" fontId="24" fillId="23" borderId="0" applyNumberFormat="0" applyBorder="0" applyAlignment="0" applyProtection="0"/>
    <xf numFmtId="0" fontId="24" fillId="7" borderId="0" applyNumberFormat="0" applyBorder="0" applyAlignment="0" applyProtection="0"/>
    <xf numFmtId="0" fontId="24" fillId="23"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3" fillId="0" borderId="0" applyProtection="0">
      <alignment vertical="center"/>
    </xf>
    <xf numFmtId="0" fontId="0" fillId="0" borderId="0">
      <alignment vertical="center"/>
      <protection/>
    </xf>
    <xf numFmtId="0" fontId="24" fillId="32" borderId="0" applyNumberFormat="0" applyBorder="0" applyAlignment="0" applyProtection="0"/>
    <xf numFmtId="0" fontId="3" fillId="0" borderId="0" applyProtection="0">
      <alignment vertical="center"/>
    </xf>
    <xf numFmtId="0" fontId="24" fillId="32" borderId="0" applyNumberFormat="0" applyBorder="0" applyAlignment="0" applyProtection="0"/>
    <xf numFmtId="0" fontId="3" fillId="0" borderId="0" applyProtection="0">
      <alignment vertical="center"/>
    </xf>
    <xf numFmtId="0" fontId="3" fillId="0" borderId="0" applyProtection="0">
      <alignment vertical="center"/>
    </xf>
    <xf numFmtId="0" fontId="24" fillId="32" borderId="0" applyNumberFormat="0" applyBorder="0" applyAlignment="0" applyProtection="0"/>
    <xf numFmtId="0" fontId="24" fillId="32" borderId="0" applyNumberFormat="0" applyBorder="0" applyAlignment="0" applyProtection="0"/>
    <xf numFmtId="0" fontId="0" fillId="0" borderId="0">
      <alignment vertical="center"/>
      <protection/>
    </xf>
    <xf numFmtId="0" fontId="24" fillId="7" borderId="0" applyNumberFormat="0" applyBorder="0" applyAlignment="0" applyProtection="0"/>
    <xf numFmtId="0" fontId="3" fillId="0" borderId="0" applyProtection="0">
      <alignment vertical="center"/>
    </xf>
    <xf numFmtId="0" fontId="24" fillId="7" borderId="0" applyNumberFormat="0" applyBorder="0" applyAlignment="0" applyProtection="0"/>
    <xf numFmtId="0" fontId="2" fillId="0" borderId="0" applyNumberFormat="0" applyFill="0" applyBorder="0" applyAlignment="0" applyProtection="0"/>
    <xf numFmtId="0" fontId="3" fillId="0" borderId="0" applyProtection="0">
      <alignment vertical="center"/>
    </xf>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lignment vertical="center"/>
      <protection/>
    </xf>
    <xf numFmtId="0" fontId="24" fillId="57" borderId="0" applyNumberFormat="0" applyBorder="0" applyAlignment="0" applyProtection="0"/>
    <xf numFmtId="0" fontId="3" fillId="0" borderId="0" applyProtection="0">
      <alignment vertical="center"/>
    </xf>
    <xf numFmtId="0" fontId="27" fillId="0" borderId="20" applyNumberFormat="0" applyFill="0" applyAlignment="0" applyProtection="0"/>
    <xf numFmtId="0" fontId="24" fillId="10" borderId="0" applyNumberFormat="0" applyBorder="0" applyAlignment="0" applyProtection="0"/>
    <xf numFmtId="0" fontId="3" fillId="0" borderId="0" applyProtection="0">
      <alignment vertical="center"/>
    </xf>
    <xf numFmtId="0" fontId="24" fillId="10" borderId="0" applyNumberFormat="0" applyBorder="0" applyAlignment="0" applyProtection="0"/>
    <xf numFmtId="0" fontId="0" fillId="0" borderId="0">
      <alignment vertical="center"/>
      <protection/>
    </xf>
    <xf numFmtId="0" fontId="24" fillId="23" borderId="0" applyNumberFormat="0" applyBorder="0" applyAlignment="0" applyProtection="0"/>
    <xf numFmtId="0" fontId="24" fillId="10" borderId="0" applyNumberFormat="0" applyBorder="0" applyAlignment="0" applyProtection="0"/>
    <xf numFmtId="0" fontId="24" fillId="2" borderId="0" applyNumberFormat="0" applyBorder="0" applyAlignment="0" applyProtection="0"/>
    <xf numFmtId="0" fontId="27" fillId="0" borderId="20" applyNumberFormat="0" applyFill="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3" fillId="22" borderId="10" applyNumberFormat="0" applyFont="0" applyAlignment="0" applyProtection="0"/>
    <xf numFmtId="0" fontId="24" fillId="58" borderId="0" applyNumberFormat="0" applyBorder="0" applyAlignment="0" applyProtection="0"/>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22" borderId="10" applyNumberFormat="0" applyFont="0" applyAlignment="0" applyProtection="0"/>
    <xf numFmtId="0" fontId="24" fillId="58" borderId="0" applyNumberFormat="0" applyBorder="0" applyAlignment="0" applyProtection="0"/>
    <xf numFmtId="0" fontId="3" fillId="22" borderId="10" applyNumberFormat="0" applyFont="0" applyAlignment="0" applyProtection="0"/>
    <xf numFmtId="0" fontId="24" fillId="58" borderId="0" applyNumberFormat="0" applyBorder="0" applyAlignment="0" applyProtection="0"/>
    <xf numFmtId="0" fontId="3" fillId="22" borderId="10" applyNumberFormat="0" applyFont="0" applyAlignment="0" applyProtection="0"/>
    <xf numFmtId="0" fontId="24" fillId="58" borderId="0" applyNumberFormat="0" applyBorder="0" applyAlignment="0" applyProtection="0"/>
    <xf numFmtId="0" fontId="3" fillId="22" borderId="10" applyNumberFormat="0" applyFont="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3" fillId="22" borderId="10" applyNumberFormat="0" applyFont="0" applyAlignment="0" applyProtection="0"/>
    <xf numFmtId="0" fontId="24" fillId="5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3" fillId="0" borderId="0" applyProtection="0">
      <alignment vertical="center"/>
    </xf>
    <xf numFmtId="0" fontId="24" fillId="10" borderId="0" applyNumberFormat="0" applyBorder="0" applyAlignment="0" applyProtection="0"/>
    <xf numFmtId="0" fontId="24" fillId="10"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6" fillId="6" borderId="15" applyNumberFormat="0" applyAlignment="0" applyProtection="0"/>
    <xf numFmtId="0" fontId="3" fillId="0" borderId="0">
      <alignment/>
      <protection/>
    </xf>
    <xf numFmtId="0" fontId="24" fillId="2" borderId="0" applyNumberFormat="0" applyBorder="0" applyAlignment="0" applyProtection="0"/>
    <xf numFmtId="0" fontId="36" fillId="6" borderId="15" applyNumberFormat="0" applyAlignment="0" applyProtection="0"/>
    <xf numFmtId="0" fontId="3" fillId="0" borderId="0">
      <alignment/>
      <protection/>
    </xf>
    <xf numFmtId="0" fontId="3" fillId="0" borderId="0">
      <alignment/>
      <protection/>
    </xf>
    <xf numFmtId="0" fontId="24" fillId="2" borderId="0" applyNumberFormat="0" applyBorder="0" applyAlignment="0" applyProtection="0"/>
    <xf numFmtId="0" fontId="24" fillId="55" borderId="0" applyNumberFormat="0" applyBorder="0" applyAlignment="0" applyProtection="0"/>
    <xf numFmtId="0" fontId="3" fillId="0" borderId="0">
      <alignment vertical="center"/>
      <protection/>
    </xf>
    <xf numFmtId="0" fontId="24" fillId="2" borderId="0" applyNumberFormat="0" applyBorder="0" applyAlignment="0" applyProtection="0"/>
    <xf numFmtId="0" fontId="36" fillId="6" borderId="15" applyNumberFormat="0" applyAlignment="0" applyProtection="0"/>
    <xf numFmtId="0" fontId="3" fillId="0" borderId="0">
      <alignment vertical="center"/>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6" fillId="6" borderId="15" applyNumberFormat="0" applyAlignment="0" applyProtection="0"/>
    <xf numFmtId="0" fontId="25" fillId="12" borderId="0" applyNumberFormat="0" applyBorder="0" applyAlignment="0" applyProtection="0"/>
    <xf numFmtId="0" fontId="24" fillId="23" borderId="0" applyNumberFormat="0" applyBorder="0" applyAlignment="0" applyProtection="0"/>
    <xf numFmtId="0" fontId="24" fillId="2" borderId="0" applyNumberFormat="0" applyBorder="0" applyAlignment="0" applyProtection="0"/>
    <xf numFmtId="0" fontId="24" fillId="54" borderId="0" applyNumberFormat="0" applyBorder="0" applyAlignment="0" applyProtection="0"/>
    <xf numFmtId="0" fontId="3" fillId="0" borderId="0">
      <alignment/>
      <protection/>
    </xf>
    <xf numFmtId="0" fontId="24" fillId="54" borderId="0" applyNumberFormat="0" applyBorder="0" applyAlignment="0" applyProtection="0"/>
    <xf numFmtId="0" fontId="3" fillId="0" borderId="0">
      <alignment/>
      <protection/>
    </xf>
    <xf numFmtId="0" fontId="24" fillId="54" borderId="0" applyNumberFormat="0" applyBorder="0" applyAlignment="0" applyProtection="0"/>
    <xf numFmtId="0" fontId="3" fillId="0" borderId="0">
      <alignment vertical="center"/>
      <protection/>
    </xf>
    <xf numFmtId="0" fontId="24" fillId="54" borderId="0" applyNumberFormat="0" applyBorder="0" applyAlignment="0" applyProtection="0"/>
    <xf numFmtId="0" fontId="3" fillId="0" borderId="0">
      <alignment vertical="center"/>
      <protection/>
    </xf>
    <xf numFmtId="0" fontId="24" fillId="54" borderId="0" applyNumberFormat="0" applyBorder="0" applyAlignment="0" applyProtection="0"/>
    <xf numFmtId="0" fontId="24" fillId="57"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3" fillId="0" borderId="0">
      <alignment/>
      <protection/>
    </xf>
    <xf numFmtId="0" fontId="27" fillId="0" borderId="19" applyNumberFormat="0" applyFill="0" applyAlignment="0" applyProtection="0"/>
    <xf numFmtId="0" fontId="24" fillId="2" borderId="0" applyNumberFormat="0" applyBorder="0" applyAlignment="0" applyProtection="0"/>
    <xf numFmtId="0" fontId="27" fillId="0" borderId="19" applyNumberFormat="0" applyFill="0" applyAlignment="0" applyProtection="0"/>
    <xf numFmtId="0" fontId="24" fillId="2" borderId="0" applyNumberFormat="0" applyBorder="0" applyAlignment="0" applyProtection="0"/>
    <xf numFmtId="0" fontId="3" fillId="0" borderId="0" applyProtection="0">
      <alignment vertical="center"/>
    </xf>
    <xf numFmtId="0" fontId="24" fillId="2" borderId="0" applyNumberFormat="0" applyBorder="0" applyAlignment="0" applyProtection="0"/>
    <xf numFmtId="0" fontId="24" fillId="2" borderId="0" applyNumberFormat="0" applyBorder="0" applyAlignment="0" applyProtection="0"/>
    <xf numFmtId="0" fontId="3" fillId="0" borderId="0" applyProtection="0">
      <alignment vertical="center"/>
    </xf>
    <xf numFmtId="0" fontId="24" fillId="2" borderId="0" applyNumberFormat="0" applyBorder="0" applyAlignment="0" applyProtection="0"/>
    <xf numFmtId="0" fontId="3" fillId="0" borderId="0" applyProtection="0">
      <alignment vertical="center"/>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55" borderId="0" applyNumberFormat="0" applyBorder="0" applyAlignment="0" applyProtection="0"/>
    <xf numFmtId="0" fontId="3" fillId="0" borderId="0">
      <alignment vertical="center"/>
      <protection/>
    </xf>
    <xf numFmtId="0" fontId="27" fillId="0" borderId="19" applyNumberFormat="0" applyFill="0" applyAlignment="0" applyProtection="0"/>
    <xf numFmtId="0" fontId="24" fillId="2"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39"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5" borderId="0" applyNumberFormat="0" applyBorder="0" applyAlignment="0" applyProtection="0"/>
    <xf numFmtId="0" fontId="3" fillId="0" borderId="0">
      <alignment vertical="center"/>
      <protection/>
    </xf>
    <xf numFmtId="0" fontId="0" fillId="0" borderId="0">
      <alignment vertical="center"/>
      <protection/>
    </xf>
    <xf numFmtId="0" fontId="24" fillId="55" borderId="0" applyNumberFormat="0" applyBorder="0" applyAlignment="0" applyProtection="0"/>
    <xf numFmtId="0" fontId="3" fillId="0" borderId="0">
      <alignment vertical="center"/>
      <protection/>
    </xf>
    <xf numFmtId="0" fontId="24" fillId="55" borderId="0" applyNumberFormat="0" applyBorder="0" applyAlignment="0" applyProtection="0"/>
    <xf numFmtId="0" fontId="3" fillId="0" borderId="0">
      <alignment vertical="center"/>
      <protection/>
    </xf>
    <xf numFmtId="0" fontId="34" fillId="18" borderId="16" applyNumberFormat="0" applyAlignment="0" applyProtection="0"/>
    <xf numFmtId="0" fontId="27" fillId="0" borderId="19" applyNumberFormat="0" applyFill="0" applyAlignment="0" applyProtection="0"/>
    <xf numFmtId="0" fontId="24" fillId="10" borderId="0" applyNumberFormat="0" applyBorder="0" applyAlignment="0" applyProtection="0"/>
    <xf numFmtId="0" fontId="3" fillId="0" borderId="0" applyProtection="0">
      <alignment vertical="center"/>
    </xf>
    <xf numFmtId="0" fontId="3" fillId="0" borderId="0">
      <alignment vertical="center"/>
      <protection/>
    </xf>
    <xf numFmtId="0" fontId="34" fillId="18" borderId="16" applyNumberFormat="0" applyAlignment="0" applyProtection="0"/>
    <xf numFmtId="0" fontId="24" fillId="10" borderId="0" applyNumberFormat="0" applyBorder="0" applyAlignment="0" applyProtection="0"/>
    <xf numFmtId="0" fontId="3" fillId="0" borderId="0" applyProtection="0">
      <alignment vertical="center"/>
    </xf>
    <xf numFmtId="0" fontId="34" fillId="18" borderId="16" applyNumberFormat="0" applyAlignment="0" applyProtection="0"/>
    <xf numFmtId="0" fontId="24" fillId="10" borderId="0" applyNumberFormat="0" applyBorder="0" applyAlignment="0" applyProtection="0"/>
    <xf numFmtId="0" fontId="3" fillId="0" borderId="0" applyProtection="0">
      <alignment vertical="center"/>
    </xf>
    <xf numFmtId="0" fontId="34" fillId="18" borderId="16" applyNumberFormat="0" applyAlignment="0" applyProtection="0"/>
    <xf numFmtId="0" fontId="24" fillId="10" borderId="0" applyNumberFormat="0" applyBorder="0" applyAlignment="0" applyProtection="0"/>
    <xf numFmtId="0" fontId="34" fillId="18" borderId="16" applyNumberFormat="0" applyAlignment="0" applyProtection="0"/>
    <xf numFmtId="0" fontId="24" fillId="10" borderId="0" applyNumberFormat="0" applyBorder="0" applyAlignment="0" applyProtection="0"/>
    <xf numFmtId="0" fontId="3" fillId="0" borderId="0">
      <alignment vertical="center"/>
      <protection/>
    </xf>
    <xf numFmtId="0" fontId="3" fillId="0" borderId="0">
      <alignment/>
      <protection/>
    </xf>
    <xf numFmtId="0" fontId="24" fillId="23" borderId="0" applyNumberFormat="0" applyBorder="0" applyAlignment="0" applyProtection="0"/>
    <xf numFmtId="0" fontId="3" fillId="0" borderId="0">
      <alignment vertical="center"/>
      <protection/>
    </xf>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8" fillId="0" borderId="2" applyNumberFormat="0" applyFill="0" applyAlignment="0" applyProtection="0"/>
    <xf numFmtId="0" fontId="24" fillId="23" borderId="0" applyNumberFormat="0" applyBorder="0" applyAlignment="0" applyProtection="0"/>
    <xf numFmtId="0" fontId="24" fillId="23" borderId="0" applyNumberFormat="0" applyBorder="0" applyAlignment="0" applyProtection="0"/>
    <xf numFmtId="0" fontId="28" fillId="0" borderId="2" applyNumberFormat="0" applyFill="0" applyAlignment="0" applyProtection="0"/>
    <xf numFmtId="0" fontId="24" fillId="23" borderId="0" applyNumberFormat="0" applyBorder="0" applyAlignment="0" applyProtection="0"/>
    <xf numFmtId="0" fontId="24" fillId="57" borderId="0" applyNumberFormat="0" applyBorder="0" applyAlignment="0" applyProtection="0"/>
    <xf numFmtId="0" fontId="3" fillId="0" borderId="0">
      <alignment vertical="center"/>
      <protection/>
    </xf>
    <xf numFmtId="0" fontId="24" fillId="57" borderId="0" applyNumberFormat="0" applyBorder="0" applyAlignment="0" applyProtection="0"/>
    <xf numFmtId="0" fontId="3" fillId="0" borderId="0">
      <alignment vertical="center"/>
      <protection/>
    </xf>
    <xf numFmtId="0" fontId="3" fillId="0" borderId="0">
      <alignment vertical="center"/>
      <protection/>
    </xf>
    <xf numFmtId="0" fontId="24" fillId="57" borderId="0" applyNumberFormat="0" applyBorder="0" applyAlignment="0" applyProtection="0"/>
    <xf numFmtId="0" fontId="3" fillId="0" borderId="0">
      <alignment vertical="center"/>
      <protection/>
    </xf>
    <xf numFmtId="0" fontId="24" fillId="57" borderId="0" applyNumberFormat="0" applyBorder="0" applyAlignment="0" applyProtection="0"/>
    <xf numFmtId="0" fontId="24" fillId="16" borderId="0" applyNumberFormat="0" applyBorder="0" applyAlignment="0" applyProtection="0"/>
    <xf numFmtId="0" fontId="3" fillId="0" borderId="0">
      <alignment vertical="center"/>
      <protection/>
    </xf>
    <xf numFmtId="0" fontId="24" fillId="57" borderId="0" applyNumberFormat="0" applyBorder="0" applyAlignment="0" applyProtection="0"/>
    <xf numFmtId="0" fontId="3" fillId="0" borderId="0" applyProtection="0">
      <alignment vertical="center"/>
    </xf>
    <xf numFmtId="0" fontId="24" fillId="57" borderId="0" applyNumberFormat="0" applyBorder="0" applyAlignment="0" applyProtection="0"/>
    <xf numFmtId="0" fontId="34" fillId="18" borderId="16" applyNumberFormat="0" applyAlignment="0" applyProtection="0"/>
    <xf numFmtId="0" fontId="24" fillId="23" borderId="0" applyNumberFormat="0" applyBorder="0" applyAlignment="0" applyProtection="0"/>
    <xf numFmtId="0" fontId="3" fillId="0" borderId="0">
      <alignment vertical="center"/>
      <protection/>
    </xf>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 fillId="0" borderId="0" applyNumberFormat="0" applyFill="0" applyBorder="0" applyAlignment="0" applyProtection="0"/>
    <xf numFmtId="0" fontId="27" fillId="0" borderId="19" applyNumberFormat="0" applyFill="0" applyAlignment="0" applyProtection="0"/>
    <xf numFmtId="0" fontId="24" fillId="2" borderId="0" applyNumberFormat="0" applyBorder="0" applyAlignment="0" applyProtection="0"/>
    <xf numFmtId="0" fontId="2" fillId="0" borderId="0" applyNumberFormat="0" applyFill="0" applyBorder="0" applyAlignment="0" applyProtection="0"/>
    <xf numFmtId="0" fontId="24" fillId="2" borderId="0" applyNumberFormat="0" applyBorder="0" applyAlignment="0" applyProtection="0"/>
    <xf numFmtId="0" fontId="26" fillId="24"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8" fillId="0" borderId="2" applyNumberFormat="0" applyFill="0" applyAlignment="0" applyProtection="0"/>
    <xf numFmtId="0" fontId="24" fillId="2" borderId="0" applyNumberFormat="0" applyBorder="0" applyAlignment="0" applyProtection="0"/>
    <xf numFmtId="0" fontId="24" fillId="2" borderId="0" applyNumberFormat="0" applyBorder="0" applyAlignment="0" applyProtection="0"/>
    <xf numFmtId="0" fontId="50" fillId="0" borderId="3" applyNumberFormat="0" applyFill="0" applyAlignment="0" applyProtection="0"/>
    <xf numFmtId="0" fontId="24" fillId="2" borderId="0" applyNumberFormat="0" applyBorder="0" applyAlignment="0" applyProtection="0"/>
    <xf numFmtId="0" fontId="47" fillId="5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57"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2" borderId="0" applyNumberFormat="0" applyBorder="0" applyAlignment="0" applyProtection="0"/>
    <xf numFmtId="0" fontId="29" fillId="0" borderId="3" applyNumberFormat="0" applyFill="0" applyAlignment="0" applyProtection="0"/>
    <xf numFmtId="0" fontId="24" fillId="2"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18" borderId="0" applyNumberFormat="0" applyBorder="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24" fillId="18" borderId="0" applyNumberFormat="0" applyBorder="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3" fillId="0" borderId="0">
      <alignment/>
      <protection/>
    </xf>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31" fillId="6" borderId="4" applyNumberFormat="0" applyAlignment="0" applyProtection="0"/>
    <xf numFmtId="0" fontId="52" fillId="0" borderId="21" applyNumberFormat="0" applyFill="0" applyAlignment="0" applyProtection="0"/>
    <xf numFmtId="0" fontId="50" fillId="0" borderId="3" applyNumberFormat="0" applyFill="0" applyAlignment="0" applyProtection="0"/>
    <xf numFmtId="0" fontId="24" fillId="4" borderId="0" applyNumberFormat="0" applyBorder="0" applyAlignment="0" applyProtection="0"/>
    <xf numFmtId="0" fontId="50" fillId="0" borderId="3" applyNumberFormat="0" applyFill="0" applyAlignment="0" applyProtection="0"/>
    <xf numFmtId="0" fontId="3" fillId="0" borderId="0">
      <alignment/>
      <protection/>
    </xf>
    <xf numFmtId="0" fontId="24" fillId="28" borderId="0" applyNumberFormat="0" applyBorder="0" applyAlignment="0" applyProtection="0"/>
    <xf numFmtId="0" fontId="29" fillId="0" borderId="3" applyNumberFormat="0" applyFill="0" applyAlignment="0" applyProtection="0"/>
    <xf numFmtId="0" fontId="3" fillId="0" borderId="0">
      <alignment/>
      <protection/>
    </xf>
    <xf numFmtId="0" fontId="44" fillId="0" borderId="0" applyNumberFormat="0" applyFill="0" applyBorder="0" applyAlignment="0" applyProtection="0"/>
    <xf numFmtId="0" fontId="24" fillId="28" borderId="0" applyNumberFormat="0" applyBorder="0" applyAlignment="0" applyProtection="0"/>
    <xf numFmtId="0" fontId="29" fillId="0" borderId="3" applyNumberFormat="0" applyFill="0" applyAlignment="0" applyProtection="0"/>
    <xf numFmtId="0" fontId="3" fillId="0" borderId="0" applyProtection="0">
      <alignment vertical="center"/>
    </xf>
    <xf numFmtId="0" fontId="45" fillId="0" borderId="18" applyNumberFormat="0" applyFill="0" applyAlignment="0" applyProtection="0"/>
    <xf numFmtId="0" fontId="3" fillId="0" borderId="0" applyProtection="0">
      <alignment vertical="center"/>
    </xf>
    <xf numFmtId="0" fontId="45" fillId="0" borderId="18" applyNumberFormat="0" applyFill="0" applyAlignment="0" applyProtection="0"/>
    <xf numFmtId="0" fontId="3" fillId="0" borderId="0" applyProtection="0">
      <alignment vertical="center"/>
    </xf>
    <xf numFmtId="0" fontId="27" fillId="0" borderId="19" applyNumberFormat="0" applyFill="0" applyAlignment="0" applyProtection="0"/>
    <xf numFmtId="0" fontId="45" fillId="0" borderId="18" applyNumberFormat="0" applyFill="0" applyAlignment="0" applyProtection="0"/>
    <xf numFmtId="0" fontId="3" fillId="0" borderId="0" applyProtection="0">
      <alignment vertical="center"/>
    </xf>
    <xf numFmtId="0" fontId="3" fillId="0" borderId="0" applyProtection="0">
      <alignment vertical="center"/>
    </xf>
    <xf numFmtId="0" fontId="51" fillId="0" borderId="0" applyNumberFormat="0" applyFill="0" applyBorder="0" applyAlignment="0" applyProtection="0"/>
    <xf numFmtId="0" fontId="45" fillId="0" borderId="18"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45" fillId="0" borderId="18" applyNumberFormat="0" applyFill="0" applyAlignment="0" applyProtection="0"/>
    <xf numFmtId="0" fontId="3" fillId="0" borderId="0" applyProtection="0">
      <alignment vertical="center"/>
    </xf>
    <xf numFmtId="0" fontId="45" fillId="0" borderId="18" applyNumberFormat="0" applyFill="0" applyAlignment="0" applyProtection="0"/>
    <xf numFmtId="0" fontId="3" fillId="0" borderId="0">
      <alignment/>
      <protection/>
    </xf>
    <xf numFmtId="0" fontId="3" fillId="0" borderId="0" applyProtection="0">
      <alignment vertical="center"/>
    </xf>
    <xf numFmtId="0" fontId="3" fillId="0" borderId="0">
      <alignment/>
      <protection/>
    </xf>
    <xf numFmtId="0" fontId="29" fillId="0" borderId="3" applyNumberFormat="0" applyFill="0" applyAlignment="0" applyProtection="0"/>
    <xf numFmtId="0" fontId="3" fillId="0" borderId="0" applyProtection="0">
      <alignment vertical="center"/>
    </xf>
    <xf numFmtId="0" fontId="29" fillId="0" borderId="3" applyNumberFormat="0" applyFill="0" applyAlignment="0" applyProtection="0"/>
    <xf numFmtId="0" fontId="39" fillId="0" borderId="17" applyNumberFormat="0" applyFill="0" applyAlignment="0" applyProtection="0"/>
    <xf numFmtId="0" fontId="3" fillId="0" borderId="0" applyProtection="0">
      <alignment vertical="center"/>
    </xf>
    <xf numFmtId="0" fontId="3" fillId="0" borderId="0">
      <alignment/>
      <protection/>
    </xf>
    <xf numFmtId="0" fontId="39" fillId="0" borderId="17" applyNumberFormat="0" applyFill="0" applyAlignment="0" applyProtection="0"/>
    <xf numFmtId="0" fontId="3" fillId="0" borderId="0">
      <alignment/>
      <protection/>
    </xf>
    <xf numFmtId="0" fontId="3" fillId="0" borderId="0">
      <alignment/>
      <protection/>
    </xf>
    <xf numFmtId="0" fontId="39" fillId="0" borderId="17" applyNumberFormat="0" applyFill="0" applyAlignment="0" applyProtection="0"/>
    <xf numFmtId="0" fontId="3" fillId="0" borderId="0">
      <alignment/>
      <protection/>
    </xf>
    <xf numFmtId="0" fontId="39" fillId="0" borderId="17" applyNumberFormat="0" applyFill="0" applyAlignment="0" applyProtection="0"/>
    <xf numFmtId="0" fontId="36" fillId="6" borderId="15" applyNumberFormat="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9" fillId="0" borderId="17" applyNumberFormat="0" applyFill="0" applyAlignment="0" applyProtection="0"/>
    <xf numFmtId="0" fontId="36" fillId="6" borderId="15" applyNumberFormat="0" applyAlignment="0" applyProtection="0"/>
    <xf numFmtId="0" fontId="39" fillId="0" borderId="17" applyNumberFormat="0" applyFill="0" applyAlignment="0" applyProtection="0"/>
    <xf numFmtId="0" fontId="39"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24" fillId="25" borderId="0" applyNumberFormat="0" applyBorder="0" applyAlignment="0" applyProtection="0"/>
    <xf numFmtId="0" fontId="24" fillId="4"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7" fillId="50" borderId="0" applyNumberFormat="0" applyBorder="0" applyAlignment="0" applyProtection="0"/>
    <xf numFmtId="0" fontId="24" fillId="28" borderId="0" applyNumberFormat="0" applyBorder="0" applyAlignment="0" applyProtection="0"/>
    <xf numFmtId="0" fontId="37" fillId="0" borderId="0" applyNumberFormat="0" applyFill="0" applyBorder="0" applyAlignment="0" applyProtection="0"/>
    <xf numFmtId="0" fontId="47" fillId="50"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 fillId="0" borderId="0" applyProtection="0">
      <alignment vertical="center"/>
    </xf>
    <xf numFmtId="0" fontId="3" fillId="0" borderId="0" applyProtection="0">
      <alignment vertical="center"/>
    </xf>
    <xf numFmtId="0" fontId="3" fillId="0" borderId="0">
      <alignment/>
      <protection/>
    </xf>
    <xf numFmtId="0" fontId="3" fillId="0" borderId="0" applyProtection="0">
      <alignment vertical="center"/>
    </xf>
    <xf numFmtId="0" fontId="3" fillId="0" borderId="0" applyProtection="0">
      <alignment vertical="center"/>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pplyProtection="0">
      <alignment vertical="center"/>
    </xf>
    <xf numFmtId="0" fontId="3" fillId="0" borderId="0">
      <alignment/>
      <protection/>
    </xf>
    <xf numFmtId="0" fontId="2" fillId="0" borderId="0" applyNumberFormat="0" applyFill="0" applyBorder="0" applyAlignment="0" applyProtection="0"/>
    <xf numFmtId="0" fontId="3" fillId="0" borderId="0">
      <alignment vertical="center"/>
      <protection/>
    </xf>
    <xf numFmtId="0" fontId="3" fillId="0" borderId="0">
      <alignment vertical="center"/>
      <protection/>
    </xf>
    <xf numFmtId="0" fontId="2" fillId="0" borderId="0" applyNumberFormat="0" applyFill="0" applyBorder="0" applyAlignment="0" applyProtection="0"/>
    <xf numFmtId="0" fontId="3" fillId="0" borderId="0" applyProtection="0">
      <alignment vertical="center"/>
    </xf>
    <xf numFmtId="0" fontId="3" fillId="0" borderId="0" applyProtection="0">
      <alignment vertical="center"/>
    </xf>
    <xf numFmtId="0" fontId="34" fillId="18" borderId="16" applyNumberFormat="0" applyAlignment="0" applyProtection="0"/>
    <xf numFmtId="0" fontId="3" fillId="0" borderId="0" applyProtection="0">
      <alignment vertical="center"/>
    </xf>
    <xf numFmtId="0" fontId="28" fillId="0" borderId="2" applyNumberFormat="0" applyFill="0" applyAlignment="0" applyProtection="0"/>
    <xf numFmtId="0" fontId="24" fillId="25" borderId="0" applyNumberFormat="0" applyBorder="0" applyAlignment="0" applyProtection="0"/>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protection/>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28" fillId="0" borderId="2" applyNumberFormat="0" applyFill="0" applyAlignment="0" applyProtection="0"/>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protection/>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31" fillId="6" borderId="4" applyNumberFormat="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22" borderId="10" applyNumberFormat="0" applyFont="0" applyAlignment="0" applyProtection="0"/>
    <xf numFmtId="0" fontId="3" fillId="0" borderId="0">
      <alignment/>
      <protection/>
    </xf>
    <xf numFmtId="0" fontId="3" fillId="0" borderId="0">
      <alignment vertical="center"/>
      <protection/>
    </xf>
    <xf numFmtId="0" fontId="24" fillId="28" borderId="0" applyNumberFormat="0" applyBorder="0" applyAlignment="0" applyProtection="0"/>
    <xf numFmtId="0" fontId="3" fillId="0" borderId="0">
      <alignment vertical="center"/>
      <protection/>
    </xf>
    <xf numFmtId="0" fontId="24" fillId="28" borderId="0" applyNumberFormat="0" applyBorder="0" applyAlignment="0" applyProtection="0"/>
    <xf numFmtId="0" fontId="3" fillId="0" borderId="0">
      <alignment vertical="center"/>
      <protection/>
    </xf>
    <xf numFmtId="0" fontId="24" fillId="25"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protection/>
    </xf>
    <xf numFmtId="0" fontId="24"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6" fillId="6" borderId="15" applyNumberFormat="0" applyAlignment="0" applyProtection="0"/>
    <xf numFmtId="0" fontId="3" fillId="0" borderId="0">
      <alignment/>
      <protection/>
    </xf>
    <xf numFmtId="0" fontId="24" fillId="56"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6" fillId="2" borderId="15" applyNumberFormat="0" applyAlignment="0" applyProtection="0"/>
    <xf numFmtId="0" fontId="3" fillId="0" borderId="0">
      <alignment vertical="center"/>
      <protection/>
    </xf>
    <xf numFmtId="0" fontId="36" fillId="2" borderId="15" applyNumberFormat="0" applyAlignment="0" applyProtection="0"/>
    <xf numFmtId="0" fontId="3" fillId="0" borderId="0">
      <alignment vertical="center"/>
      <protection/>
    </xf>
    <xf numFmtId="0" fontId="36" fillId="2" borderId="15" applyNumberFormat="0" applyAlignment="0" applyProtection="0"/>
    <xf numFmtId="0" fontId="3" fillId="0" borderId="0">
      <alignment vertical="center"/>
      <protection/>
    </xf>
    <xf numFmtId="0" fontId="24" fillId="16"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24" fillId="5" borderId="0" applyNumberFormat="0" applyBorder="0" applyAlignment="0" applyProtection="0"/>
    <xf numFmtId="0" fontId="32" fillId="10" borderId="4" applyNumberFormat="0" applyAlignment="0" applyProtection="0"/>
    <xf numFmtId="0" fontId="3" fillId="0" borderId="0">
      <alignment/>
      <protection/>
    </xf>
    <xf numFmtId="0" fontId="24" fillId="5" borderId="0" applyNumberFormat="0" applyBorder="0" applyAlignment="0" applyProtection="0"/>
    <xf numFmtId="0" fontId="32" fillId="10" borderId="4" applyNumberFormat="0" applyAlignment="0" applyProtection="0"/>
    <xf numFmtId="0" fontId="3" fillId="0" borderId="0">
      <alignment/>
      <protection/>
    </xf>
    <xf numFmtId="0" fontId="0" fillId="0" borderId="0">
      <alignment vertical="center"/>
      <protection/>
    </xf>
    <xf numFmtId="0" fontId="36" fillId="6" borderId="1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Protection="0">
      <alignment vertical="center"/>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4"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1" fillId="6" borderId="4" applyNumberFormat="0" applyAlignment="0" applyProtection="0"/>
    <xf numFmtId="0" fontId="3" fillId="0" borderId="0">
      <alignment/>
      <protection/>
    </xf>
    <xf numFmtId="0" fontId="3" fillId="0" borderId="0">
      <alignment vertical="center"/>
      <protection/>
    </xf>
    <xf numFmtId="0" fontId="27" fillId="0" borderId="19" applyNumberFormat="0" applyFill="0" applyAlignment="0" applyProtection="0"/>
    <xf numFmtId="0" fontId="34" fillId="18" borderId="16" applyNumberFormat="0" applyAlignment="0" applyProtection="0"/>
    <xf numFmtId="0" fontId="2" fillId="0" borderId="0" applyNumberFormat="0" applyFill="0" applyBorder="0" applyAlignment="0" applyProtection="0"/>
    <xf numFmtId="0" fontId="3" fillId="0" borderId="0">
      <alignment vertical="center"/>
      <protection/>
    </xf>
    <xf numFmtId="0" fontId="2" fillId="0" borderId="0" applyNumberFormat="0" applyFill="0" applyBorder="0" applyAlignment="0" applyProtection="0"/>
    <xf numFmtId="0" fontId="3" fillId="0" borderId="0">
      <alignment vertical="center"/>
      <protection/>
    </xf>
    <xf numFmtId="0" fontId="2" fillId="0" borderId="0" applyNumberFormat="0" applyFill="0" applyBorder="0" applyAlignment="0" applyProtection="0"/>
    <xf numFmtId="0" fontId="3" fillId="0" borderId="0">
      <alignment vertical="center"/>
      <protection/>
    </xf>
    <xf numFmtId="0" fontId="2" fillId="0" borderId="0" applyNumberFormat="0" applyFill="0" applyBorder="0" applyAlignment="0" applyProtection="0"/>
    <xf numFmtId="0" fontId="3" fillId="0" borderId="0">
      <alignment vertical="center"/>
      <protection/>
    </xf>
    <xf numFmtId="0" fontId="2" fillId="0" borderId="0" applyNumberFormat="0" applyFill="0" applyBorder="0" applyAlignment="0" applyProtection="0"/>
    <xf numFmtId="0" fontId="3" fillId="0" borderId="0">
      <alignment vertical="center"/>
      <protection/>
    </xf>
    <xf numFmtId="0" fontId="2" fillId="0" borderId="0" applyNumberFormat="0" applyFill="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7" fillId="50" borderId="0" applyNumberFormat="0" applyBorder="0" applyAlignment="0" applyProtection="0"/>
    <xf numFmtId="0" fontId="24" fillId="28" borderId="0" applyNumberFormat="0" applyBorder="0" applyAlignment="0" applyProtection="0"/>
    <xf numFmtId="0" fontId="3" fillId="0" borderId="0">
      <alignment/>
      <protection/>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2" fillId="0" borderId="0" applyNumberFormat="0" applyFill="0" applyBorder="0" applyAlignment="0" applyProtection="0"/>
    <xf numFmtId="0" fontId="3" fillId="0" borderId="0" applyProtection="0">
      <alignment vertical="center"/>
    </xf>
    <xf numFmtId="0" fontId="3" fillId="0" borderId="0" applyProtection="0">
      <alignment vertical="center"/>
    </xf>
    <xf numFmtId="0" fontId="0" fillId="0" borderId="0">
      <alignment vertical="center"/>
      <protection/>
    </xf>
    <xf numFmtId="0" fontId="0" fillId="0" borderId="0">
      <alignment vertical="center"/>
      <protection/>
    </xf>
    <xf numFmtId="0" fontId="3" fillId="0" borderId="0" applyProtection="0">
      <alignment vertical="center"/>
    </xf>
    <xf numFmtId="0" fontId="0" fillId="0" borderId="0">
      <alignment vertical="center"/>
      <protection/>
    </xf>
    <xf numFmtId="0" fontId="3" fillId="0" borderId="0" applyProtection="0">
      <alignment vertical="center"/>
    </xf>
    <xf numFmtId="0" fontId="3" fillId="0" borderId="0" applyProtection="0">
      <alignment vertical="center"/>
    </xf>
    <xf numFmtId="0" fontId="3" fillId="0" borderId="0" applyProtection="0">
      <alignment vertical="center"/>
    </xf>
    <xf numFmtId="0" fontId="0" fillId="0" borderId="0">
      <alignment vertical="center"/>
      <protection/>
    </xf>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0" fillId="0" borderId="0">
      <alignment vertical="center"/>
      <protection/>
    </xf>
    <xf numFmtId="0" fontId="0" fillId="0" borderId="0">
      <alignment vertical="center"/>
      <protection/>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24" fillId="18" borderId="0" applyNumberFormat="0" applyBorder="0" applyAlignment="0" applyProtection="0"/>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28" fillId="0" borderId="2" applyNumberFormat="0" applyFill="0" applyAlignment="0" applyProtection="0"/>
    <xf numFmtId="0" fontId="3" fillId="0" borderId="0" applyProtection="0">
      <alignment vertical="center"/>
    </xf>
    <xf numFmtId="0" fontId="3" fillId="0" borderId="0" applyProtection="0">
      <alignment vertical="center"/>
    </xf>
    <xf numFmtId="0" fontId="3" fillId="0" borderId="0" applyProtection="0">
      <alignment vertical="center"/>
    </xf>
    <xf numFmtId="0" fontId="32" fillId="10" borderId="4" applyNumberFormat="0" applyAlignment="0" applyProtection="0"/>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24" fillId="28"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34" fillId="18" borderId="16" applyNumberFormat="0" applyAlignment="0" applyProtection="0"/>
    <xf numFmtId="0" fontId="28" fillId="0" borderId="2" applyNumberFormat="0" applyFill="0" applyAlignment="0" applyProtection="0"/>
    <xf numFmtId="0" fontId="27" fillId="0" borderId="19" applyNumberFormat="0" applyFill="0" applyAlignment="0" applyProtection="0"/>
    <xf numFmtId="0" fontId="34" fillId="18" borderId="16" applyNumberFormat="0" applyAlignment="0" applyProtection="0"/>
    <xf numFmtId="0" fontId="27" fillId="0" borderId="19" applyNumberFormat="0" applyFill="0" applyAlignment="0" applyProtection="0"/>
    <xf numFmtId="0" fontId="34" fillId="18" borderId="16" applyNumberFormat="0" applyAlignment="0" applyProtection="0"/>
    <xf numFmtId="0" fontId="2" fillId="0" borderId="0" applyNumberFormat="0" applyFill="0" applyBorder="0" applyAlignment="0" applyProtection="0"/>
    <xf numFmtId="0" fontId="27" fillId="0" borderId="19" applyNumberFormat="0" applyFill="0" applyAlignment="0" applyProtection="0"/>
    <xf numFmtId="0" fontId="34" fillId="18" borderId="16" applyNumberFormat="0" applyAlignment="0" applyProtection="0"/>
    <xf numFmtId="0" fontId="2" fillId="0" borderId="0" applyNumberFormat="0" applyFill="0" applyBorder="0" applyAlignment="0" applyProtection="0"/>
    <xf numFmtId="0" fontId="27" fillId="0" borderId="19"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33" fillId="0" borderId="2" applyNumberFormat="0" applyFill="0" applyAlignment="0" applyProtection="0"/>
    <xf numFmtId="0" fontId="27" fillId="0" borderId="19" applyNumberFormat="0" applyFill="0" applyAlignment="0" applyProtection="0"/>
    <xf numFmtId="0" fontId="30" fillId="0" borderId="0" applyNumberFormat="0" applyFill="0" applyBorder="0" applyAlignment="0" applyProtection="0"/>
    <xf numFmtId="0" fontId="27" fillId="0" borderId="19" applyNumberFormat="0" applyFill="0" applyAlignment="0" applyProtection="0"/>
    <xf numFmtId="0" fontId="2" fillId="0" borderId="0" applyNumberFormat="0" applyFill="0" applyBorder="0" applyAlignment="0" applyProtection="0"/>
    <xf numFmtId="0" fontId="27" fillId="0" borderId="19" applyNumberFormat="0" applyFill="0" applyAlignment="0" applyProtection="0"/>
    <xf numFmtId="0" fontId="2" fillId="0" borderId="0" applyNumberFormat="0" applyFill="0" applyBorder="0" applyAlignment="0" applyProtection="0"/>
    <xf numFmtId="0" fontId="31" fillId="6" borderId="4" applyNumberFormat="0" applyAlignment="0" applyProtection="0"/>
    <xf numFmtId="0" fontId="49" fillId="2" borderId="4" applyNumberFormat="0" applyAlignment="0" applyProtection="0"/>
    <xf numFmtId="0" fontId="49" fillId="2" borderId="4" applyNumberFormat="0" applyAlignment="0" applyProtection="0"/>
    <xf numFmtId="0" fontId="49" fillId="2" borderId="4" applyNumberFormat="0" applyAlignment="0" applyProtection="0"/>
    <xf numFmtId="0" fontId="49" fillId="2" borderId="4" applyNumberFormat="0" applyAlignment="0" applyProtection="0"/>
    <xf numFmtId="0" fontId="49" fillId="2" borderId="4" applyNumberFormat="0" applyAlignment="0" applyProtection="0"/>
    <xf numFmtId="0" fontId="49" fillId="2" borderId="4" applyNumberFormat="0" applyAlignment="0" applyProtection="0"/>
    <xf numFmtId="0" fontId="49" fillId="2" borderId="4" applyNumberFormat="0" applyAlignment="0" applyProtection="0"/>
    <xf numFmtId="0" fontId="49" fillId="2" borderId="4" applyNumberFormat="0" applyAlignment="0" applyProtection="0"/>
    <xf numFmtId="0" fontId="31" fillId="6" borderId="4" applyNumberFormat="0" applyAlignment="0" applyProtection="0"/>
    <xf numFmtId="0" fontId="34" fillId="18" borderId="16" applyNumberFormat="0" applyAlignment="0" applyProtection="0"/>
    <xf numFmtId="0" fontId="2" fillId="0" borderId="0" applyNumberFormat="0" applyFill="0" applyBorder="0" applyAlignment="0" applyProtection="0"/>
    <xf numFmtId="0" fontId="34" fillId="18" borderId="16" applyNumberFormat="0" applyAlignment="0" applyProtection="0"/>
    <xf numFmtId="0" fontId="2" fillId="0" borderId="0" applyNumberFormat="0" applyFill="0" applyBorder="0" applyAlignment="0" applyProtection="0"/>
    <xf numFmtId="0" fontId="34" fillId="18" borderId="16" applyNumberFormat="0" applyAlignment="0" applyProtection="0"/>
    <xf numFmtId="0" fontId="2" fillId="0" borderId="0" applyNumberFormat="0" applyFill="0" applyBorder="0" applyAlignment="0" applyProtection="0"/>
    <xf numFmtId="0" fontId="34" fillId="18" borderId="16" applyNumberFormat="0" applyAlignment="0" applyProtection="0"/>
    <xf numFmtId="0" fontId="2" fillId="0" borderId="0" applyNumberFormat="0" applyFill="0" applyBorder="0" applyAlignment="0" applyProtection="0"/>
    <xf numFmtId="0" fontId="34" fillId="18" borderId="16" applyNumberFormat="0" applyAlignment="0" applyProtection="0"/>
    <xf numFmtId="0" fontId="34" fillId="18" borderId="16" applyNumberFormat="0" applyAlignment="0" applyProtection="0"/>
    <xf numFmtId="0" fontId="34" fillId="18" borderId="16" applyNumberFormat="0" applyAlignment="0" applyProtection="0"/>
    <xf numFmtId="0" fontId="24" fillId="5" borderId="0" applyNumberFormat="0" applyBorder="0" applyAlignment="0" applyProtection="0"/>
    <xf numFmtId="0" fontId="32" fillId="10" borderId="4" applyNumberFormat="0" applyAlignment="0" applyProtection="0"/>
    <xf numFmtId="0" fontId="34" fillId="18" borderId="16" applyNumberFormat="0" applyAlignment="0" applyProtection="0"/>
    <xf numFmtId="0" fontId="30" fillId="0" borderId="0" applyNumberFormat="0" applyFill="0" applyBorder="0" applyAlignment="0" applyProtection="0"/>
    <xf numFmtId="0" fontId="24" fillId="25" borderId="0" applyNumberFormat="0" applyBorder="0" applyAlignment="0" applyProtection="0"/>
    <xf numFmtId="0" fontId="30" fillId="0" borderId="0" applyNumberFormat="0" applyFill="0" applyBorder="0" applyAlignment="0" applyProtection="0"/>
    <xf numFmtId="0" fontId="28" fillId="0" borderId="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2" applyNumberFormat="0" applyFill="0" applyAlignment="0" applyProtection="0"/>
    <xf numFmtId="0" fontId="30" fillId="0" borderId="0" applyNumberFormat="0" applyFill="0" applyBorder="0" applyAlignment="0" applyProtection="0"/>
    <xf numFmtId="0" fontId="33" fillId="0" borderId="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3" fillId="0" borderId="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3" fillId="0" borderId="2" applyNumberFormat="0" applyFill="0" applyAlignment="0" applyProtection="0"/>
    <xf numFmtId="0" fontId="2" fillId="0" borderId="0" applyNumberFormat="0" applyFill="0" applyBorder="0" applyAlignment="0" applyProtection="0"/>
    <xf numFmtId="0" fontId="33"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4" fillId="57" borderId="0" applyNumberFormat="0" applyBorder="0" applyAlignment="0" applyProtection="0"/>
    <xf numFmtId="0" fontId="2" fillId="0" borderId="0" applyNumberFormat="0" applyFill="0" applyBorder="0" applyAlignment="0" applyProtection="0"/>
    <xf numFmtId="0" fontId="24" fillId="57"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8"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4" borderId="0" applyNumberFormat="0" applyBorder="0" applyAlignment="0" applyProtection="0"/>
    <xf numFmtId="0" fontId="24" fillId="56" borderId="0" applyNumberFormat="0" applyBorder="0" applyAlignment="0" applyProtection="0"/>
    <xf numFmtId="0" fontId="24" fillId="4"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25" borderId="0" applyNumberFormat="0" applyBorder="0" applyAlignment="0" applyProtection="0"/>
    <xf numFmtId="0" fontId="24" fillId="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36" fillId="2" borderId="15" applyNumberFormat="0" applyAlignment="0" applyProtection="0"/>
    <xf numFmtId="0" fontId="24" fillId="28" borderId="0" applyNumberFormat="0" applyBorder="0" applyAlignment="0" applyProtection="0"/>
    <xf numFmtId="0" fontId="24" fillId="28" borderId="0" applyNumberFormat="0" applyBorder="0" applyAlignment="0" applyProtection="0"/>
    <xf numFmtId="0" fontId="36" fillId="2" borderId="15" applyNumberFormat="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32" fillId="10" borderId="4" applyNumberFormat="0" applyAlignment="0" applyProtection="0"/>
    <xf numFmtId="0" fontId="24" fillId="5" borderId="0" applyNumberFormat="0" applyBorder="0" applyAlignment="0" applyProtection="0"/>
    <xf numFmtId="0" fontId="32" fillId="10" borderId="4" applyNumberFormat="0" applyAlignment="0" applyProtection="0"/>
    <xf numFmtId="0" fontId="24" fillId="5" borderId="0" applyNumberFormat="0" applyBorder="0" applyAlignment="0" applyProtection="0"/>
    <xf numFmtId="0" fontId="32" fillId="10" borderId="4" applyNumberFormat="0" applyAlignment="0" applyProtection="0"/>
    <xf numFmtId="0" fontId="24" fillId="5" borderId="0" applyNumberFormat="0" applyBorder="0" applyAlignment="0" applyProtection="0"/>
    <xf numFmtId="0" fontId="32" fillId="10" borderId="4" applyNumberFormat="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2" borderId="0" applyNumberFormat="0" applyBorder="0" applyAlignment="0" applyProtection="0"/>
    <xf numFmtId="0" fontId="24" fillId="18" borderId="0" applyNumberFormat="0" applyBorder="0" applyAlignment="0" applyProtection="0"/>
    <xf numFmtId="0" fontId="25" fillId="12"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2"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4" borderId="0" applyNumberFormat="0" applyBorder="0" applyAlignment="0" applyProtection="0"/>
    <xf numFmtId="0" fontId="25" fillId="12" borderId="0" applyNumberFormat="0" applyBorder="0" applyAlignment="0" applyProtection="0"/>
    <xf numFmtId="0" fontId="24" fillId="4" borderId="0" applyNumberFormat="0" applyBorder="0" applyAlignment="0" applyProtection="0"/>
    <xf numFmtId="0" fontId="25" fillId="12"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1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3" fillId="22" borderId="10" applyNumberFormat="0" applyFont="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12" borderId="0" applyNumberFormat="0" applyBorder="0" applyAlignment="0" applyProtection="0"/>
    <xf numFmtId="0" fontId="36" fillId="6" borderId="15" applyNumberFormat="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6" fillId="6" borderId="15" applyNumberFormat="0" applyAlignment="0" applyProtection="0"/>
    <xf numFmtId="0" fontId="35" fillId="12" borderId="0" applyNumberFormat="0" applyBorder="0" applyAlignment="0" applyProtection="0"/>
    <xf numFmtId="0" fontId="36" fillId="6" borderId="15" applyNumberFormat="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6" fillId="6" borderId="15" applyNumberFormat="0" applyAlignment="0" applyProtection="0"/>
    <xf numFmtId="0" fontId="3" fillId="22" borderId="10" applyNumberFormat="0" applyFont="0" applyAlignment="0" applyProtection="0"/>
    <xf numFmtId="0" fontId="36" fillId="6" borderId="15" applyNumberFormat="0" applyAlignment="0" applyProtection="0"/>
    <xf numFmtId="0" fontId="36" fillId="6" borderId="15" applyNumberFormat="0" applyAlignment="0" applyProtection="0"/>
    <xf numFmtId="0" fontId="36" fillId="6" borderId="15" applyNumberFormat="0" applyAlignment="0" applyProtection="0"/>
    <xf numFmtId="0" fontId="36" fillId="6" borderId="15" applyNumberFormat="0" applyAlignment="0" applyProtection="0"/>
    <xf numFmtId="0" fontId="36" fillId="6" borderId="15" applyNumberFormat="0" applyAlignment="0" applyProtection="0"/>
    <xf numFmtId="0" fontId="36" fillId="6" borderId="15" applyNumberFormat="0" applyAlignment="0" applyProtection="0"/>
    <xf numFmtId="0" fontId="36" fillId="6" borderId="15" applyNumberFormat="0" applyAlignment="0" applyProtection="0"/>
    <xf numFmtId="0" fontId="36" fillId="6" borderId="15" applyNumberFormat="0" applyAlignment="0" applyProtection="0"/>
    <xf numFmtId="0" fontId="36" fillId="6" borderId="15" applyNumberFormat="0" applyAlignment="0" applyProtection="0"/>
    <xf numFmtId="0" fontId="36" fillId="2" borderId="15" applyNumberFormat="0" applyAlignment="0" applyProtection="0"/>
    <xf numFmtId="0" fontId="36" fillId="2" borderId="15" applyNumberFormat="0" applyAlignment="0" applyProtection="0"/>
    <xf numFmtId="0" fontId="36" fillId="6" borderId="15"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2" fillId="10" borderId="4" applyNumberFormat="0" applyAlignment="0" applyProtection="0"/>
    <xf numFmtId="0" fontId="3" fillId="22" borderId="10" applyNumberFormat="0" applyFont="0" applyAlignment="0" applyProtection="0"/>
    <xf numFmtId="0" fontId="3" fillId="22" borderId="10" applyNumberFormat="0" applyFont="0" applyAlignment="0" applyProtection="0"/>
    <xf numFmtId="0" fontId="3" fillId="22" borderId="10" applyNumberFormat="0" applyFont="0" applyAlignment="0" applyProtection="0"/>
    <xf numFmtId="0" fontId="3" fillId="22" borderId="10" applyNumberFormat="0" applyFont="0" applyAlignment="0" applyProtection="0"/>
    <xf numFmtId="0" fontId="3" fillId="22" borderId="10" applyNumberFormat="0" applyFont="0" applyAlignment="0" applyProtection="0"/>
    <xf numFmtId="0" fontId="3" fillId="22" borderId="10" applyNumberFormat="0" applyFont="0" applyAlignment="0" applyProtection="0"/>
  </cellStyleXfs>
  <cellXfs count="112">
    <xf numFmtId="0" fontId="0" fillId="0" borderId="0" xfId="0" applyFont="1" applyAlignment="1">
      <alignment vertical="center"/>
    </xf>
    <xf numFmtId="0" fontId="60" fillId="0" borderId="0" xfId="0" applyFont="1" applyAlignment="1">
      <alignment vertical="center"/>
    </xf>
    <xf numFmtId="0" fontId="3" fillId="0" borderId="0" xfId="1133" applyFont="1" applyAlignment="1">
      <alignment horizontal="center" vertical="center" wrapText="1"/>
      <protection/>
    </xf>
    <xf numFmtId="0" fontId="4" fillId="0" borderId="0" xfId="1133" applyFont="1" applyBorder="1" applyAlignment="1">
      <alignment horizontal="center" vertical="center" wrapText="1"/>
      <protection/>
    </xf>
    <xf numFmtId="0" fontId="5" fillId="0" borderId="0" xfId="1133" applyFont="1" applyBorder="1" applyAlignment="1">
      <alignment horizontal="center" vertical="center" wrapText="1"/>
      <protection/>
    </xf>
    <xf numFmtId="0" fontId="1" fillId="0" borderId="22" xfId="1133" applyFont="1" applyBorder="1" applyAlignment="1">
      <alignment horizontal="center" vertical="center" wrapText="1"/>
      <protection/>
    </xf>
    <xf numFmtId="0" fontId="6" fillId="0" borderId="22" xfId="1133" applyFont="1" applyBorder="1" applyAlignment="1">
      <alignment vertical="center" wrapText="1"/>
      <protection/>
    </xf>
    <xf numFmtId="0" fontId="1" fillId="0" borderId="22" xfId="1133" applyFont="1" applyBorder="1" applyAlignment="1">
      <alignment vertical="center" wrapText="1"/>
      <protection/>
    </xf>
    <xf numFmtId="0" fontId="1" fillId="0" borderId="22" xfId="1133" applyFont="1" applyBorder="1" applyAlignment="1">
      <alignment vertical="center"/>
      <protection/>
    </xf>
    <xf numFmtId="0" fontId="7" fillId="0" borderId="23" xfId="1133" applyFont="1" applyBorder="1" applyAlignment="1">
      <alignment horizontal="center" vertical="center" wrapText="1"/>
      <protection/>
    </xf>
    <xf numFmtId="0" fontId="7" fillId="0" borderId="24" xfId="1133" applyFont="1" applyBorder="1" applyAlignment="1">
      <alignment horizontal="center" vertical="center" wrapText="1"/>
      <protection/>
    </xf>
    <xf numFmtId="0" fontId="7" fillId="0" borderId="25" xfId="1133" applyFont="1" applyBorder="1" applyAlignment="1">
      <alignment horizontal="center" vertical="center" wrapText="1"/>
      <protection/>
    </xf>
    <xf numFmtId="0" fontId="7" fillId="0" borderId="26" xfId="1133" applyFont="1" applyBorder="1" applyAlignment="1">
      <alignment horizontal="center" vertical="center" wrapText="1"/>
      <protection/>
    </xf>
    <xf numFmtId="0" fontId="7" fillId="0" borderId="27" xfId="1133" applyFont="1" applyBorder="1" applyAlignment="1">
      <alignment horizontal="center" vertical="center" wrapText="1"/>
      <protection/>
    </xf>
    <xf numFmtId="0" fontId="72" fillId="0" borderId="23" xfId="1133" applyFont="1" applyBorder="1" applyAlignment="1">
      <alignment horizontal="center" vertical="center" wrapText="1"/>
      <protection/>
    </xf>
    <xf numFmtId="0" fontId="73" fillId="0" borderId="23" xfId="0" applyFont="1" applyBorder="1" applyAlignment="1">
      <alignment horizontal="center" vertical="center"/>
    </xf>
    <xf numFmtId="176" fontId="72" fillId="0" borderId="23" xfId="1133" applyNumberFormat="1" applyFont="1" applyFill="1" applyBorder="1" applyAlignment="1">
      <alignment horizontal="center" vertical="center" wrapText="1"/>
      <protection/>
    </xf>
    <xf numFmtId="0" fontId="72" fillId="0" borderId="23" xfId="1133" applyFont="1" applyFill="1" applyBorder="1" applyAlignment="1">
      <alignment horizontal="center" vertical="center" wrapText="1"/>
      <protection/>
    </xf>
    <xf numFmtId="9" fontId="72" fillId="0" borderId="23" xfId="1133" applyNumberFormat="1" applyFont="1" applyFill="1" applyBorder="1" applyAlignment="1">
      <alignment horizontal="center" vertical="center" wrapText="1"/>
      <protection/>
    </xf>
    <xf numFmtId="0" fontId="7" fillId="0" borderId="23" xfId="1133" applyFont="1" applyFill="1" applyBorder="1" applyAlignment="1">
      <alignment horizontal="center" vertical="center" wrapText="1"/>
      <protection/>
    </xf>
    <xf numFmtId="0" fontId="7" fillId="0" borderId="23" xfId="960" applyFont="1" applyFill="1" applyBorder="1" applyAlignment="1">
      <alignment horizontal="center" vertical="center" wrapText="1"/>
      <protection/>
    </xf>
    <xf numFmtId="0" fontId="9" fillId="0" borderId="23" xfId="1134" applyFont="1" applyBorder="1" applyAlignment="1">
      <alignment horizontal="center" vertical="center" wrapText="1"/>
      <protection/>
    </xf>
    <xf numFmtId="0" fontId="74" fillId="0" borderId="23" xfId="0" applyFont="1" applyBorder="1" applyAlignment="1">
      <alignment horizontal="center" vertical="center"/>
    </xf>
    <xf numFmtId="0" fontId="75" fillId="0" borderId="23" xfId="665" applyFont="1" applyBorder="1" applyAlignment="1">
      <alignment horizontal="center" vertical="center"/>
      <protection/>
    </xf>
    <xf numFmtId="0" fontId="75" fillId="0" borderId="23" xfId="1134" applyFont="1" applyFill="1" applyBorder="1" applyAlignment="1">
      <alignment horizontal="center" vertical="center" wrapText="1"/>
      <protection/>
    </xf>
    <xf numFmtId="9" fontId="75" fillId="0" borderId="23" xfId="1134" applyNumberFormat="1" applyFont="1" applyFill="1" applyBorder="1" applyAlignment="1">
      <alignment horizontal="center" vertical="center" wrapText="1"/>
      <protection/>
    </xf>
    <xf numFmtId="0" fontId="7" fillId="0" borderId="23" xfId="960" applyNumberFormat="1" applyFont="1" applyFill="1" applyBorder="1" applyAlignment="1">
      <alignment horizontal="center" vertical="center" wrapText="1"/>
      <protection/>
    </xf>
    <xf numFmtId="0" fontId="7" fillId="0" borderId="23" xfId="665" applyFont="1" applyBorder="1" applyAlignment="1">
      <alignment horizontal="center" vertical="center"/>
      <protection/>
    </xf>
    <xf numFmtId="9" fontId="74" fillId="0" borderId="23" xfId="0" applyNumberFormat="1" applyFont="1" applyBorder="1" applyAlignment="1">
      <alignment horizontal="center" vertical="center"/>
    </xf>
    <xf numFmtId="0" fontId="7" fillId="0" borderId="28" xfId="1133" applyFont="1" applyBorder="1" applyAlignment="1">
      <alignment horizontal="center" vertical="center" wrapText="1"/>
      <protection/>
    </xf>
    <xf numFmtId="0" fontId="7" fillId="0" borderId="29" xfId="1133" applyFont="1" applyBorder="1" applyAlignment="1">
      <alignment horizontal="center" vertical="center" wrapText="1"/>
      <protection/>
    </xf>
    <xf numFmtId="0" fontId="11" fillId="0" borderId="23" xfId="1133" applyFont="1" applyBorder="1" applyAlignment="1">
      <alignment horizontal="center" vertical="center" wrapText="1"/>
      <protection/>
    </xf>
    <xf numFmtId="0" fontId="7" fillId="0" borderId="24" xfId="1133" applyFont="1" applyFill="1" applyBorder="1" applyAlignment="1">
      <alignment horizontal="center" vertical="center" wrapText="1"/>
      <protection/>
    </xf>
    <xf numFmtId="0" fontId="7" fillId="0" borderId="30" xfId="1133" applyFont="1" applyFill="1" applyBorder="1" applyAlignment="1">
      <alignment horizontal="center" vertical="center" wrapText="1"/>
      <protection/>
    </xf>
    <xf numFmtId="0" fontId="7" fillId="0" borderId="25" xfId="1133" applyFont="1" applyFill="1" applyBorder="1" applyAlignment="1">
      <alignment horizontal="center" vertical="center" wrapText="1"/>
      <protection/>
    </xf>
    <xf numFmtId="0" fontId="7" fillId="0" borderId="28" xfId="1133" applyFont="1" applyFill="1" applyBorder="1" applyAlignment="1">
      <alignment horizontal="center" vertical="center" wrapText="1"/>
      <protection/>
    </xf>
    <xf numFmtId="0" fontId="7" fillId="0" borderId="31" xfId="1133" applyFont="1" applyFill="1" applyBorder="1" applyAlignment="1">
      <alignment horizontal="center" vertical="center" wrapText="1"/>
      <protection/>
    </xf>
    <xf numFmtId="0" fontId="7" fillId="0" borderId="32" xfId="1133" applyFont="1" applyFill="1" applyBorder="1" applyAlignment="1">
      <alignment horizontal="center" vertical="center" wrapText="1"/>
      <protection/>
    </xf>
    <xf numFmtId="0" fontId="7" fillId="0" borderId="22" xfId="1133" applyFont="1" applyFill="1" applyBorder="1" applyAlignment="1">
      <alignment horizontal="center" vertical="center" wrapText="1"/>
      <protection/>
    </xf>
    <xf numFmtId="0" fontId="7" fillId="0" borderId="33" xfId="1133" applyFont="1" applyFill="1" applyBorder="1" applyAlignment="1">
      <alignment horizontal="center" vertical="center" wrapText="1"/>
      <protection/>
    </xf>
    <xf numFmtId="0" fontId="7" fillId="0" borderId="31" xfId="1133" applyFont="1" applyBorder="1" applyAlignment="1">
      <alignment horizontal="center" vertical="center" wrapText="1"/>
      <protection/>
    </xf>
    <xf numFmtId="0" fontId="7" fillId="0" borderId="30" xfId="1133" applyFont="1" applyBorder="1" applyAlignment="1">
      <alignment horizontal="center" vertical="center" wrapText="1"/>
      <protection/>
    </xf>
    <xf numFmtId="0" fontId="7" fillId="0" borderId="32" xfId="1133" applyFont="1" applyBorder="1" applyAlignment="1">
      <alignment horizontal="center" vertical="center" wrapText="1"/>
      <protection/>
    </xf>
    <xf numFmtId="0" fontId="7" fillId="0" borderId="22" xfId="1133" applyFont="1" applyBorder="1" applyAlignment="1">
      <alignment horizontal="center" vertical="center" wrapText="1"/>
      <protection/>
    </xf>
    <xf numFmtId="0" fontId="76" fillId="0" borderId="30" xfId="0" applyFont="1" applyBorder="1" applyAlignment="1">
      <alignment horizontal="left" vertical="center"/>
    </xf>
    <xf numFmtId="0" fontId="77" fillId="0" borderId="0" xfId="0" applyFont="1" applyAlignment="1">
      <alignment vertical="center"/>
    </xf>
    <xf numFmtId="0" fontId="78" fillId="0" borderId="0" xfId="1133" applyFont="1" applyBorder="1" applyAlignment="1">
      <alignment horizontal="center" vertical="center" wrapText="1"/>
      <protection/>
    </xf>
    <xf numFmtId="0" fontId="1" fillId="0" borderId="0" xfId="1133" applyFont="1" applyBorder="1" applyAlignment="1">
      <alignment horizontal="center" vertical="center"/>
      <protection/>
    </xf>
    <xf numFmtId="177" fontId="1" fillId="0" borderId="0" xfId="1133" applyNumberFormat="1" applyFont="1" applyBorder="1" applyAlignment="1">
      <alignment horizontal="left" vertical="center" wrapText="1"/>
      <protection/>
    </xf>
    <xf numFmtId="176" fontId="72" fillId="0" borderId="23" xfId="760" applyNumberFormat="1" applyFont="1" applyBorder="1" applyAlignment="1">
      <alignment horizontal="center" vertical="center" wrapText="1"/>
    </xf>
    <xf numFmtId="0" fontId="79" fillId="0" borderId="23" xfId="1133" applyFont="1" applyFill="1" applyBorder="1" applyAlignment="1">
      <alignment horizontal="center" vertical="center" wrapText="1"/>
      <protection/>
    </xf>
    <xf numFmtId="0" fontId="11" fillId="0" borderId="23" xfId="1133" applyFont="1" applyFill="1" applyBorder="1" applyAlignment="1">
      <alignment horizontal="center" vertical="center" wrapText="1"/>
      <protection/>
    </xf>
    <xf numFmtId="176" fontId="75" fillId="0" borderId="23" xfId="1134" applyNumberFormat="1" applyFont="1" applyFill="1" applyBorder="1" applyAlignment="1">
      <alignment horizontal="center" vertical="center" wrapText="1"/>
      <protection/>
    </xf>
    <xf numFmtId="0" fontId="7" fillId="0" borderId="29" xfId="1133" applyFont="1" applyFill="1" applyBorder="1" applyAlignment="1">
      <alignment horizontal="center" vertical="center" wrapText="1"/>
      <protection/>
    </xf>
    <xf numFmtId="0" fontId="7" fillId="0" borderId="33" xfId="1133" applyFont="1" applyBorder="1" applyAlignment="1">
      <alignment horizontal="center" vertical="center" wrapText="1"/>
      <protection/>
    </xf>
    <xf numFmtId="0" fontId="0" fillId="0" borderId="0" xfId="0" applyFill="1" applyAlignment="1">
      <alignment vertical="center"/>
    </xf>
    <xf numFmtId="0" fontId="14" fillId="0" borderId="0" xfId="412" applyFont="1" applyAlignment="1">
      <alignment horizontal="center" vertical="center" wrapText="1"/>
      <protection/>
    </xf>
    <xf numFmtId="0" fontId="80" fillId="0" borderId="0" xfId="412" applyFont="1" applyAlignment="1">
      <alignment horizontal="left" vertical="center" wrapText="1"/>
      <protection/>
    </xf>
    <xf numFmtId="0" fontId="15" fillId="0" borderId="23" xfId="0" applyFont="1" applyFill="1" applyBorder="1" applyAlignment="1">
      <alignment horizontal="center" vertical="center" wrapText="1"/>
    </xf>
    <xf numFmtId="0" fontId="15" fillId="59"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7" fillId="0" borderId="23" xfId="1134" applyFont="1" applyFill="1" applyBorder="1" applyAlignment="1">
      <alignment horizontal="center" vertical="center" wrapText="1"/>
      <protection/>
    </xf>
    <xf numFmtId="0" fontId="7" fillId="0" borderId="23"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0" fillId="0" borderId="23" xfId="0" applyBorder="1" applyAlignment="1">
      <alignment vertical="center"/>
    </xf>
    <xf numFmtId="0" fontId="0" fillId="0" borderId="23" xfId="0" applyBorder="1" applyAlignment="1">
      <alignment horizontal="center" vertical="center"/>
    </xf>
    <xf numFmtId="0" fontId="6" fillId="0" borderId="23" xfId="0" applyFont="1" applyFill="1" applyBorder="1" applyAlignment="1">
      <alignment horizontal="center" vertical="center" wrapText="1"/>
    </xf>
    <xf numFmtId="0" fontId="16" fillId="0" borderId="23" xfId="0" applyFont="1" applyFill="1" applyBorder="1" applyAlignment="1">
      <alignment horizontal="left" vertical="center" wrapText="1"/>
    </xf>
    <xf numFmtId="0" fontId="81" fillId="0" borderId="23" xfId="0" applyFont="1" applyFill="1" applyBorder="1" applyAlignment="1">
      <alignment horizontal="center" vertical="center" wrapText="1"/>
    </xf>
    <xf numFmtId="0" fontId="16" fillId="0" borderId="23" xfId="0" applyFont="1" applyFill="1" applyBorder="1" applyAlignment="1">
      <alignment horizontal="left" vertical="center" wrapText="1"/>
    </xf>
    <xf numFmtId="0" fontId="82" fillId="0" borderId="23" xfId="0" applyFont="1" applyFill="1" applyBorder="1" applyAlignment="1">
      <alignment horizontal="center" vertical="center" wrapText="1"/>
    </xf>
    <xf numFmtId="0" fontId="83" fillId="0" borderId="23" xfId="0" applyFont="1" applyFill="1" applyBorder="1" applyAlignment="1">
      <alignment vertical="center" wrapText="1"/>
    </xf>
    <xf numFmtId="0" fontId="84" fillId="0" borderId="2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81" fillId="0" borderId="23" xfId="1133" applyFont="1" applyFill="1" applyBorder="1" applyAlignment="1">
      <alignment horizontal="center" vertical="center" wrapText="1"/>
      <protection/>
    </xf>
    <xf numFmtId="0" fontId="3" fillId="0" borderId="23" xfId="0" applyFont="1" applyFill="1" applyBorder="1" applyAlignment="1">
      <alignment wrapText="1"/>
    </xf>
    <xf numFmtId="0" fontId="7" fillId="0" borderId="23" xfId="1134" applyFont="1" applyFill="1" applyBorder="1" applyAlignment="1">
      <alignment horizontal="left" vertical="center" wrapText="1"/>
      <protection/>
    </xf>
    <xf numFmtId="0" fontId="72" fillId="0" borderId="23" xfId="1134" applyFont="1" applyFill="1" applyBorder="1" applyAlignment="1">
      <alignment horizontal="left" vertical="center" wrapText="1"/>
      <protection/>
    </xf>
    <xf numFmtId="0" fontId="3" fillId="0" borderId="0" xfId="0" applyFont="1" applyFill="1" applyAlignment="1">
      <alignment wrapText="1"/>
    </xf>
    <xf numFmtId="0" fontId="3" fillId="0" borderId="0" xfId="0" applyFont="1" applyFill="1" applyAlignment="1">
      <alignment/>
    </xf>
    <xf numFmtId="0" fontId="83" fillId="0" borderId="0" xfId="0" applyFont="1" applyAlignment="1">
      <alignment vertical="center"/>
    </xf>
    <xf numFmtId="0" fontId="83" fillId="0" borderId="0" xfId="0" applyFont="1" applyFill="1" applyAlignment="1">
      <alignment vertical="center"/>
    </xf>
    <xf numFmtId="0" fontId="83" fillId="0" borderId="0" xfId="0" applyFont="1" applyFill="1" applyAlignment="1">
      <alignment vertical="center"/>
    </xf>
    <xf numFmtId="0" fontId="85" fillId="59" borderId="0" xfId="0" applyFont="1" applyFill="1" applyAlignment="1">
      <alignment/>
    </xf>
    <xf numFmtId="0" fontId="20" fillId="0" borderId="0" xfId="0" applyFont="1" applyFill="1" applyAlignment="1">
      <alignment horizontal="left"/>
    </xf>
    <xf numFmtId="0" fontId="82" fillId="0" borderId="23" xfId="1134" applyFont="1" applyFill="1" applyBorder="1" applyAlignment="1">
      <alignment horizontal="center" vertical="center" wrapText="1"/>
      <protection/>
    </xf>
    <xf numFmtId="0" fontId="7" fillId="0" borderId="23" xfId="665" applyFont="1" applyBorder="1" applyAlignment="1">
      <alignment horizontal="center" vertical="center" wrapText="1"/>
      <protection/>
    </xf>
    <xf numFmtId="0" fontId="86" fillId="0" borderId="23" xfId="1133" applyFont="1" applyFill="1" applyBorder="1" applyAlignment="1">
      <alignment horizontal="center" vertical="center" wrapText="1"/>
      <protection/>
    </xf>
    <xf numFmtId="0" fontId="86" fillId="0" borderId="23" xfId="1134" applyFont="1" applyFill="1" applyBorder="1" applyAlignment="1">
      <alignment horizontal="center" vertical="center" wrapText="1"/>
      <protection/>
    </xf>
    <xf numFmtId="0" fontId="72" fillId="0" borderId="23" xfId="1134" applyFont="1" applyFill="1" applyBorder="1" applyAlignment="1">
      <alignment horizontal="center" vertical="center" wrapText="1"/>
      <protection/>
    </xf>
    <xf numFmtId="0" fontId="84" fillId="0" borderId="23" xfId="0" applyFont="1" applyFill="1" applyBorder="1" applyAlignment="1">
      <alignment horizontal="center" vertical="center" wrapText="1"/>
    </xf>
    <xf numFmtId="0" fontId="87" fillId="0" borderId="23" xfId="0" applyFont="1" applyFill="1" applyBorder="1" applyAlignment="1">
      <alignment horizontal="center" vertical="center" wrapText="1"/>
    </xf>
    <xf numFmtId="0" fontId="75" fillId="0" borderId="23" xfId="1133" applyFont="1" applyFill="1" applyBorder="1" applyAlignment="1">
      <alignment horizontal="center" vertical="center" wrapText="1"/>
      <protection/>
    </xf>
    <xf numFmtId="0" fontId="16" fillId="0" borderId="0" xfId="0" applyFont="1" applyFill="1" applyAlignment="1">
      <alignment horizontal="center" vertical="center" wrapText="1"/>
    </xf>
    <xf numFmtId="0" fontId="7" fillId="0" borderId="23" xfId="412" applyFont="1" applyFill="1" applyBorder="1" applyAlignment="1">
      <alignment horizontal="center" vertical="center" wrapText="1"/>
      <protection/>
    </xf>
    <xf numFmtId="0" fontId="72" fillId="0" borderId="23" xfId="0" applyFont="1" applyFill="1" applyBorder="1" applyAlignment="1">
      <alignment horizontal="center" vertical="center" wrapText="1"/>
    </xf>
    <xf numFmtId="0" fontId="7" fillId="59" borderId="23" xfId="1133" applyFont="1" applyFill="1" applyBorder="1" applyAlignment="1">
      <alignment horizontal="center" vertical="center" wrapText="1"/>
      <protection/>
    </xf>
    <xf numFmtId="0" fontId="7" fillId="0" borderId="23"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23" xfId="0" applyFont="1" applyFill="1" applyBorder="1" applyAlignment="1">
      <alignment horizontal="center" vertical="center" wrapText="1"/>
    </xf>
    <xf numFmtId="0" fontId="83" fillId="0" borderId="23" xfId="0" applyFont="1" applyBorder="1" applyAlignment="1">
      <alignment vertical="center" wrapText="1"/>
    </xf>
    <xf numFmtId="0" fontId="83" fillId="0" borderId="23" xfId="0" applyFont="1" applyFill="1" applyBorder="1" applyAlignment="1">
      <alignment vertical="center" wrapText="1"/>
    </xf>
    <xf numFmtId="0" fontId="84" fillId="0" borderId="23" xfId="1133" applyFont="1" applyFill="1" applyBorder="1" applyAlignment="1">
      <alignment horizontal="center" vertical="center" wrapText="1"/>
      <protection/>
    </xf>
    <xf numFmtId="0" fontId="84" fillId="0" borderId="23" xfId="1133" applyFont="1" applyFill="1" applyBorder="1" applyAlignment="1">
      <alignment horizontal="left" vertical="center" wrapText="1"/>
      <protection/>
    </xf>
    <xf numFmtId="0" fontId="86" fillId="0" borderId="23" xfId="1134" applyFont="1" applyFill="1" applyBorder="1" applyAlignment="1">
      <alignment horizontal="left" vertical="center" wrapText="1"/>
      <protection/>
    </xf>
    <xf numFmtId="0" fontId="11" fillId="0" borderId="23" xfId="0" applyFont="1" applyFill="1" applyBorder="1" applyAlignment="1">
      <alignment horizontal="center" vertical="center" wrapText="1"/>
    </xf>
    <xf numFmtId="0" fontId="22" fillId="0" borderId="23" xfId="0" applyFont="1" applyFill="1" applyBorder="1" applyAlignment="1">
      <alignment horizontal="left" vertical="center" wrapText="1"/>
    </xf>
    <xf numFmtId="0" fontId="3" fillId="59" borderId="0" xfId="0" applyFont="1" applyFill="1" applyAlignment="1">
      <alignment/>
    </xf>
    <xf numFmtId="49" fontId="7" fillId="0" borderId="23" xfId="960" applyNumberFormat="1" applyFont="1" applyFill="1" applyBorder="1" applyAlignment="1">
      <alignment horizontal="center" vertical="center" wrapText="1"/>
      <protection/>
    </xf>
    <xf numFmtId="0" fontId="16" fillId="0" borderId="23" xfId="1133" applyFont="1" applyFill="1" applyBorder="1" applyAlignment="1">
      <alignment horizontal="center" vertical="center" wrapText="1"/>
      <protection/>
    </xf>
  </cellXfs>
  <cellStyles count="1673">
    <cellStyle name="Normal" xfId="0"/>
    <cellStyle name="Currency [0]" xfId="15"/>
    <cellStyle name="60% - 强调文字颜色 6 3 3 3" xfId="16"/>
    <cellStyle name="Currency" xfId="17"/>
    <cellStyle name="输入" xfId="18"/>
    <cellStyle name="强调文字颜色 6 2 3 2 2" xfId="19"/>
    <cellStyle name="强调文字颜色 2 3 2" xfId="20"/>
    <cellStyle name="20% - 强调文字颜色 3 2 3 3" xfId="21"/>
    <cellStyle name="链接单元格 3 2" xfId="22"/>
    <cellStyle name="常规 9 2 2 3" xfId="23"/>
    <cellStyle name="40% - 强调文字颜色 1 3 2 3" xfId="24"/>
    <cellStyle name="20% - 强调文字颜色 1 2" xfId="25"/>
    <cellStyle name="20% - 强调文字颜色 3" xfId="26"/>
    <cellStyle name="40% - 强调文字颜色 1 3 5" xfId="27"/>
    <cellStyle name="标题 2 2 3 2" xfId="28"/>
    <cellStyle name="Comma [0]" xfId="29"/>
    <cellStyle name="强调文字颜色 6 3 3 3 2" xfId="30"/>
    <cellStyle name="常规 3 4 3" xfId="31"/>
    <cellStyle name="40% - 强调文字颜色 2 2 3 2 2" xfId="32"/>
    <cellStyle name="20% - 强调文字颜色 1 3 4 3 2" xfId="33"/>
    <cellStyle name="计算 2" xfId="34"/>
    <cellStyle name="40% - 强调文字颜色 3" xfId="35"/>
    <cellStyle name="40% - 强调文字颜色 4 3 4" xfId="36"/>
    <cellStyle name="40% - 强调文字颜色 3 3 3 2" xfId="37"/>
    <cellStyle name="差" xfId="38"/>
    <cellStyle name="20% - 强调文字颜色 3 2 2 2 4" xfId="39"/>
    <cellStyle name="常规 7 3" xfId="40"/>
    <cellStyle name="Comma" xfId="41"/>
    <cellStyle name="常规 12 2 3" xfId="42"/>
    <cellStyle name="60% - 强调文字颜色 3" xfId="43"/>
    <cellStyle name="60% - 强调文字颜色 6 3 2" xfId="44"/>
    <cellStyle name="常规 3 6 3" xfId="45"/>
    <cellStyle name="20% - 强调文字颜色 6 3 2 2 2" xfId="46"/>
    <cellStyle name="强调文字颜色 5 3 3" xfId="47"/>
    <cellStyle name="Hyperlink" xfId="48"/>
    <cellStyle name="60% - 强调文字颜色 1 3 3 4" xfId="49"/>
    <cellStyle name="常规 10 2 2 3" xfId="50"/>
    <cellStyle name="Percent" xfId="51"/>
    <cellStyle name="40% - 强调文字颜色 5 3 3 2" xfId="52"/>
    <cellStyle name="强调文字颜色 3 2 3 2" xfId="53"/>
    <cellStyle name="Followed Hyperlink" xfId="54"/>
    <cellStyle name="常规 12 2 2 3" xfId="55"/>
    <cellStyle name="60% - 强调文字颜色 2 3" xfId="56"/>
    <cellStyle name="注释" xfId="57"/>
    <cellStyle name="常规 14 3 2" xfId="58"/>
    <cellStyle name="常规 6" xfId="59"/>
    <cellStyle name="常规 12 2 2" xfId="60"/>
    <cellStyle name="60% - 强调文字颜色 2" xfId="61"/>
    <cellStyle name="20% - 强调文字颜色 5 2 3 4" xfId="62"/>
    <cellStyle name="标题 4" xfId="63"/>
    <cellStyle name="常规 4 2 2 3" xfId="64"/>
    <cellStyle name="常规 4 4 3" xfId="65"/>
    <cellStyle name="常规 6 5" xfId="66"/>
    <cellStyle name="警告文本" xfId="67"/>
    <cellStyle name="20% - 强调文字颜色 4 3 2 2 3" xfId="68"/>
    <cellStyle name="20% - 强调文字颜色 4 3 4 3" xfId="69"/>
    <cellStyle name="常规 12 2 2 2 2" xfId="70"/>
    <cellStyle name="60% - 强调文字颜色 2 2 2" xfId="71"/>
    <cellStyle name="60% - 强调文字颜色 5 3 3 3" xfId="72"/>
    <cellStyle name="常规 5 2" xfId="73"/>
    <cellStyle name="标题" xfId="74"/>
    <cellStyle name="适中 3 2 2 3 2" xfId="75"/>
    <cellStyle name="解释性文本" xfId="76"/>
    <cellStyle name="20% - 强调文字颜色 2 3 2 2 2" xfId="77"/>
    <cellStyle name="标题 1" xfId="78"/>
    <cellStyle name="百分比 4" xfId="79"/>
    <cellStyle name="20% - 强调文字颜色 5 3 3" xfId="80"/>
    <cellStyle name="标题 2" xfId="81"/>
    <cellStyle name="20% - 强调文字颜色 5 3 4" xfId="82"/>
    <cellStyle name="强调文字颜色 1 2 3 2" xfId="83"/>
    <cellStyle name="60% - 强调文字颜色 5 3 3 3 2" xfId="84"/>
    <cellStyle name="20% - 强调文字颜色 2 3 2 2 3" xfId="85"/>
    <cellStyle name="常规 5 2 2" xfId="86"/>
    <cellStyle name="60% - 强调文字颜色 2 2 2 2" xfId="87"/>
    <cellStyle name="20% - 强调文字颜色 5 2 3 3" xfId="88"/>
    <cellStyle name="60% - 强调文字颜色 1" xfId="89"/>
    <cellStyle name="标题 3" xfId="90"/>
    <cellStyle name="20% - 强调文字颜色 5 3 5" xfId="91"/>
    <cellStyle name="强调文字颜色 1 2 3 3" xfId="92"/>
    <cellStyle name="20% - 强调文字颜色 2 3 2 2 4" xfId="93"/>
    <cellStyle name="常规 5 2 3" xfId="94"/>
    <cellStyle name="60% - 强调文字颜色 2 2 2 3" xfId="95"/>
    <cellStyle name="60% - 强调文字颜色 4" xfId="96"/>
    <cellStyle name="强调文字颜色 2 2 3 3 2" xfId="97"/>
    <cellStyle name="输出" xfId="98"/>
    <cellStyle name="40% - 强调文字颜色 3 3 3" xfId="99"/>
    <cellStyle name="注释 2 2 2 2 2" xfId="100"/>
    <cellStyle name="20% - 强调文字颜色 1 3 4 3" xfId="101"/>
    <cellStyle name="40% - 强调文字颜色 6 2 2 2 3 2" xfId="102"/>
    <cellStyle name="计算 2 3 3" xfId="103"/>
    <cellStyle name="计算" xfId="104"/>
    <cellStyle name="链接单元格 3 4 3" xfId="105"/>
    <cellStyle name="检查单元格" xfId="106"/>
    <cellStyle name="常规 2 3 4 4" xfId="107"/>
    <cellStyle name="40% - 强调文字颜色 4 2" xfId="108"/>
    <cellStyle name="20% - 强调文字颜色 6" xfId="109"/>
    <cellStyle name="60% - 强调文字颜色 1 3 2 2 2" xfId="110"/>
    <cellStyle name="常规 8 3" xfId="111"/>
    <cellStyle name="40% - 强调文字颜色 4 2 3 3" xfId="112"/>
    <cellStyle name="强调文字颜色 2" xfId="113"/>
    <cellStyle name="标题 3 3 2 2 2" xfId="114"/>
    <cellStyle name="20% - 强调文字颜色 6 3 5" xfId="115"/>
    <cellStyle name="强调文字颜色 1 3 3 3" xfId="116"/>
    <cellStyle name="链接单元格" xfId="117"/>
    <cellStyle name="汇总" xfId="118"/>
    <cellStyle name="差 2 3 2" xfId="119"/>
    <cellStyle name="60% - 强调文字颜色 6 2 2 2 2 2" xfId="120"/>
    <cellStyle name="好" xfId="121"/>
    <cellStyle name="40% - 强调文字颜色 6 3 4 3 2" xfId="122"/>
    <cellStyle name="输出 3 3" xfId="123"/>
    <cellStyle name="适中" xfId="124"/>
    <cellStyle name="60% - 强调文字颜色 3 2 3 2" xfId="125"/>
    <cellStyle name="20% - 强调文字颜色 3 3" xfId="126"/>
    <cellStyle name="40% - 强调文字颜色 1 3 4 4" xfId="127"/>
    <cellStyle name="标题 5 3 3" xfId="128"/>
    <cellStyle name="20% - 强调文字颜色 5" xfId="129"/>
    <cellStyle name="20% - 强调文字颜色 2 3 4 4" xfId="130"/>
    <cellStyle name="40% - 强调文字颜色 1 2 2 2 2 2" xfId="131"/>
    <cellStyle name="检查单元格 3 2" xfId="132"/>
    <cellStyle name="常规 2 2 2 4" xfId="133"/>
    <cellStyle name="40% - 强调文字颜色 4 2 3 2" xfId="134"/>
    <cellStyle name="强调文字颜色 1" xfId="135"/>
    <cellStyle name="20% - 强调文字颜色 1" xfId="136"/>
    <cellStyle name="40% - 强调文字颜色 4 3 2" xfId="137"/>
    <cellStyle name="解释性文本 2 3 4" xfId="138"/>
    <cellStyle name="40% - 强调文字颜色 1" xfId="139"/>
    <cellStyle name="20% - 强调文字颜色 1 2 2 2 4" xfId="140"/>
    <cellStyle name="输入 2 2 2 2" xfId="141"/>
    <cellStyle name="20% - 强调文字颜色 2" xfId="142"/>
    <cellStyle name="40% - 强调文字颜色 4 3 3" xfId="143"/>
    <cellStyle name="40% - 强调文字颜色 2" xfId="144"/>
    <cellStyle name="40% - 强调文字颜色 4 2 3 4" xfId="145"/>
    <cellStyle name="强调文字颜色 3" xfId="146"/>
    <cellStyle name="标题 3 3 2 2 3" xfId="147"/>
    <cellStyle name="强调文字颜色 2 3 3 2 2" xfId="148"/>
    <cellStyle name="强调文字颜色 4" xfId="149"/>
    <cellStyle name="标题 3 3 2 2 4" xfId="150"/>
    <cellStyle name="标题 5 3 2" xfId="151"/>
    <cellStyle name="20% - 强调文字颜色 1 2 2 2 3 2" xfId="152"/>
    <cellStyle name="20% - 强调文字颜色 4" xfId="153"/>
    <cellStyle name="40% - 强调文字颜色 4 3 5" xfId="154"/>
    <cellStyle name="40% - 强调文字颜色 4" xfId="155"/>
    <cellStyle name="20% - 强调文字颜色 5 3 2 2 3 2" xfId="156"/>
    <cellStyle name="强调文字颜色 5" xfId="157"/>
    <cellStyle name="40% - 强调文字颜色 5" xfId="158"/>
    <cellStyle name="适中 3 2 2 2 2" xfId="159"/>
    <cellStyle name="60% - 强调文字颜色 5" xfId="160"/>
    <cellStyle name="强调文字颜色 6" xfId="161"/>
    <cellStyle name="常规 3 3 2 2 3 2" xfId="162"/>
    <cellStyle name="20% - 强调文字颜色 3 3 2" xfId="163"/>
    <cellStyle name="40% - 强调文字颜色 6" xfId="164"/>
    <cellStyle name="60% - 强调文字颜色 6" xfId="165"/>
    <cellStyle name="标题 5" xfId="166"/>
    <cellStyle name="20% - 强调文字颜色 1 2 2 2" xfId="167"/>
    <cellStyle name="20% - 强调文字颜色 1 2 3 4" xfId="168"/>
    <cellStyle name="20% - 强调文字颜色 1 3 2 2 2" xfId="169"/>
    <cellStyle name="40% - 强调文字颜色 2 2 4" xfId="170"/>
    <cellStyle name="标题 6" xfId="171"/>
    <cellStyle name="20% - 强调文字颜色 1 2 2 3" xfId="172"/>
    <cellStyle name="20% - 强调文字颜色 1 2 3" xfId="173"/>
    <cellStyle name="40% - 强调文字颜色 2 2" xfId="174"/>
    <cellStyle name="40% - 强调文字颜色 4 3 3 2" xfId="175"/>
    <cellStyle name="标题 5 2 2" xfId="176"/>
    <cellStyle name="20% - 强调文字颜色 1 2 2 2 2 2" xfId="177"/>
    <cellStyle name="常规 7 4 3 2" xfId="178"/>
    <cellStyle name="20% - 强调文字颜色 1 2 3 2" xfId="179"/>
    <cellStyle name="强调文字颜色 3 2 2 2 3" xfId="180"/>
    <cellStyle name="40% - 强调文字颜色 2 2 2" xfId="181"/>
    <cellStyle name="40% - 强调文字颜色 4 3 3 2 2" xfId="182"/>
    <cellStyle name="40% - 强调文字颜色 6 3 2 3" xfId="183"/>
    <cellStyle name="20% - 强调文字颜色 1 2 3 2 2" xfId="184"/>
    <cellStyle name="强调文字颜色 3 2 2 2 3 2" xfId="185"/>
    <cellStyle name="40% - 强调文字颜色 2 2 2 2" xfId="186"/>
    <cellStyle name="强调文字颜色 6 3 2 3" xfId="187"/>
    <cellStyle name="常规 11 4" xfId="188"/>
    <cellStyle name="常规 9 2 2 3 2" xfId="189"/>
    <cellStyle name="链接单元格 3 2 2" xfId="190"/>
    <cellStyle name="20% - 强调文字颜色 1 2 2" xfId="191"/>
    <cellStyle name="标题 5 2" xfId="192"/>
    <cellStyle name="20% - 强调文字颜色 1 2 2 2 2" xfId="193"/>
    <cellStyle name="常规 7 4 3" xfId="194"/>
    <cellStyle name="标题 5 3" xfId="195"/>
    <cellStyle name="60% - 强调文字颜色 4 2 3 3 2" xfId="196"/>
    <cellStyle name="20% - 强调文字颜色 1 2 2 2 3" xfId="197"/>
    <cellStyle name="常规 7 4 4" xfId="198"/>
    <cellStyle name="20% - 强调文字颜色 1 2 3 3" xfId="199"/>
    <cellStyle name="强调文字颜色 3 2 2 2 4" xfId="200"/>
    <cellStyle name="40% - 强调文字颜色 2 2 3" xfId="201"/>
    <cellStyle name="20% - 强调文字颜色 1 2 3 3 2" xfId="202"/>
    <cellStyle name="40% - 强调文字颜色 2 2 3 2" xfId="203"/>
    <cellStyle name="强调文字颜色 6 3 3 3" xfId="204"/>
    <cellStyle name="20% - 强调文字颜色 1 2 4" xfId="205"/>
    <cellStyle name="40% - 强调文字颜色 2 3" xfId="206"/>
    <cellStyle name="20% - 强调文字颜色 1 3" xfId="207"/>
    <cellStyle name="强调文字颜色 2 2 2 2" xfId="208"/>
    <cellStyle name="输出 3 2 2 3 2" xfId="209"/>
    <cellStyle name="常规 12 4" xfId="210"/>
    <cellStyle name="链接单元格 3 3 2" xfId="211"/>
    <cellStyle name="20% - 强调文字颜色 1 3 2" xfId="212"/>
    <cellStyle name="强调文字颜色 2 2 2 2 2" xfId="213"/>
    <cellStyle name="20% - 强调文字颜色 1 3 2 2" xfId="214"/>
    <cellStyle name="强调文字颜色 2 2 2 2 2 2" xfId="215"/>
    <cellStyle name="20% - 强调文字颜色 1 3 2 2 2 2" xfId="216"/>
    <cellStyle name="60% - 强调文字颜色 4 3 3 3 2" xfId="217"/>
    <cellStyle name="20% - 强调文字颜色 1 3 2 2 3" xfId="218"/>
    <cellStyle name="检查单元格 2 2 2 3 2" xfId="219"/>
    <cellStyle name="20% - 强调文字颜色 1 3 2 2 3 2" xfId="220"/>
    <cellStyle name="常规 2 3 2 2" xfId="221"/>
    <cellStyle name="20% - 强调文字颜色 1 3 2 2 4" xfId="222"/>
    <cellStyle name="20% - 强调文字颜色 1 3 2 3" xfId="223"/>
    <cellStyle name="20% - 强调文字颜色 1 3 3" xfId="224"/>
    <cellStyle name="计算 2 2" xfId="225"/>
    <cellStyle name="强调文字颜色 2 2 2 2 3" xfId="226"/>
    <cellStyle name="常规 2 3 3 4" xfId="227"/>
    <cellStyle name="40% - 强调文字颜色 3 2" xfId="228"/>
    <cellStyle name="40% - 强调文字颜色 3 3 3 2 2" xfId="229"/>
    <cellStyle name="40% - 强调文字颜色 4 3 4 2" xfId="230"/>
    <cellStyle name="20% - 强调文字颜色 1 3 3 2" xfId="231"/>
    <cellStyle name="计算 2 2 2" xfId="232"/>
    <cellStyle name="强调文字颜色 2 2 2 2 3 2" xfId="233"/>
    <cellStyle name="60% - 强调文字颜色 4 2 2 2 3" xfId="234"/>
    <cellStyle name="40% - 强调文字颜色 3 2 2" xfId="235"/>
    <cellStyle name="40% - 强调文字颜色 4 3 4 2 2" xfId="236"/>
    <cellStyle name="20% - 强调文字颜色 1 3 3 2 2" xfId="237"/>
    <cellStyle name="计算 2 2 2 2" xfId="238"/>
    <cellStyle name="60% - 强调文字颜色 4 2 2 2 3 2" xfId="239"/>
    <cellStyle name="40% - 强调文字颜色 3 2 2 2" xfId="240"/>
    <cellStyle name="40% - 强调文字颜色 3 2 4" xfId="241"/>
    <cellStyle name="常规 3 3 3 2 2" xfId="242"/>
    <cellStyle name="20% - 强调文字颜色 1 3 4" xfId="243"/>
    <cellStyle name="计算 2 3" xfId="244"/>
    <cellStyle name="强调文字颜色 2 2 2 2 4" xfId="245"/>
    <cellStyle name="40% - 强调文字颜色 3 3" xfId="246"/>
    <cellStyle name="40% - 强调文字颜色 4 3 4 3" xfId="247"/>
    <cellStyle name="20% - 强调文字颜色 1 3 4 2" xfId="248"/>
    <cellStyle name="计算 2 3 2" xfId="249"/>
    <cellStyle name="40% - 强调文字颜色 3 3 2" xfId="250"/>
    <cellStyle name="40% - 强调文字颜色 4 3 4 3 2" xfId="251"/>
    <cellStyle name="20% - 强调文字颜色 1 3 4 2 2" xfId="252"/>
    <cellStyle name="40% - 强调文字颜色 1 2 2 2 3" xfId="253"/>
    <cellStyle name="40% - 强调文字颜色 3 3 2 2" xfId="254"/>
    <cellStyle name="40% - 强调文字颜色 4 2 4" xfId="255"/>
    <cellStyle name="20% - 强调文字颜色 1 3 4 4" xfId="256"/>
    <cellStyle name="常规 27" xfId="257"/>
    <cellStyle name="40% - 强调文字颜色 3 2 3 2" xfId="258"/>
    <cellStyle name="40% - 强调文字颜色 3 3 4" xfId="259"/>
    <cellStyle name="60% - 强调文字颜色 6 2 3 2" xfId="260"/>
    <cellStyle name="20% - 强调文字颜色 1 3 5" xfId="261"/>
    <cellStyle name="40% - 强调文字颜色 4 3 4 4" xfId="262"/>
    <cellStyle name="20% - 强调文字颜色 2 2" xfId="263"/>
    <cellStyle name="20% - 强调文字颜色 2 2 2" xfId="264"/>
    <cellStyle name="20% - 强调文字颜色 2 2 2 2" xfId="265"/>
    <cellStyle name="20% - 强调文字颜色 2 2 2 2 2" xfId="266"/>
    <cellStyle name="20% - 强调文字颜色 2 2 2 2 2 2" xfId="267"/>
    <cellStyle name="60% - 强调文字颜色 5 2 3 3 2" xfId="268"/>
    <cellStyle name="20% - 强调文字颜色 2 2 2 2 3" xfId="269"/>
    <cellStyle name="60% - 强调文字颜色 1 2 2 2" xfId="270"/>
    <cellStyle name="20% - 强调文字颜色 2 2 2 2 3 2" xfId="271"/>
    <cellStyle name="60% - 强调文字颜色 1 2 2 2 2" xfId="272"/>
    <cellStyle name="20% - 强调文字颜色 2 2 2 2 4" xfId="273"/>
    <cellStyle name="强调文字颜色 4 2 2" xfId="274"/>
    <cellStyle name="60% - 强调文字颜色 1 2 2 3" xfId="275"/>
    <cellStyle name="20% - 强调文字颜色 2 2 2 3" xfId="276"/>
    <cellStyle name="常规 3 2 2 5 2" xfId="277"/>
    <cellStyle name="40% - 强调文字颜色 5 2 3 3 2" xfId="278"/>
    <cellStyle name="20% - 强调文字颜色 2 2 3" xfId="279"/>
    <cellStyle name="20% - 强调文字颜色 2 2 3 2" xfId="280"/>
    <cellStyle name="强调文字颜色 3 3 2 2 3" xfId="281"/>
    <cellStyle name="20% - 强调文字颜色 2 2 3 2 2" xfId="282"/>
    <cellStyle name="强调文字颜色 3 3 2 2 3 2" xfId="283"/>
    <cellStyle name="20% - 强调文字颜色 2 2 3 3" xfId="284"/>
    <cellStyle name="警告文本 2 2" xfId="285"/>
    <cellStyle name="强调文字颜色 3 3 2 2 4" xfId="286"/>
    <cellStyle name="20% - 强调文字颜色 2 2 3 3 2" xfId="287"/>
    <cellStyle name="警告文本 2 2 2" xfId="288"/>
    <cellStyle name="20% - 强调文字颜色 2 2 3 4" xfId="289"/>
    <cellStyle name="警告文本 2 3" xfId="290"/>
    <cellStyle name="20% - 强调文字颜色 2 2 4" xfId="291"/>
    <cellStyle name="20% - 强调文字颜色 2 3" xfId="292"/>
    <cellStyle name="强调文字颜色 2 2 3 2" xfId="293"/>
    <cellStyle name="20% - 强调文字颜色 2 3 2" xfId="294"/>
    <cellStyle name="强调文字颜色 2 2 3 2 2" xfId="295"/>
    <cellStyle name="20% - 强调文字颜色 2 3 2 2" xfId="296"/>
    <cellStyle name="20% - 强调文字颜色 2 3 2 2 2 2" xfId="297"/>
    <cellStyle name="标题 1 2" xfId="298"/>
    <cellStyle name="20% - 强调文字颜色 5 3 3 2" xfId="299"/>
    <cellStyle name="常规 2 3 6" xfId="300"/>
    <cellStyle name="标题 5 2 2 3" xfId="301"/>
    <cellStyle name="20% - 强调文字颜色 5 3 4 2" xfId="302"/>
    <cellStyle name="强调文字颜色 1 2 3 2 2" xfId="303"/>
    <cellStyle name="标题 2 2" xfId="304"/>
    <cellStyle name="20% - 强调文字颜色 2 3 2 2 3 2" xfId="305"/>
    <cellStyle name="常规 5 2 2 2" xfId="306"/>
    <cellStyle name="60% - 强调文字颜色 2 2 2 2 2" xfId="307"/>
    <cellStyle name="20% - 强调文字颜色 2 3 2 3" xfId="308"/>
    <cellStyle name="20% - 强调文字颜色 2 3 3" xfId="309"/>
    <cellStyle name="常规 2 4 3 4" xfId="310"/>
    <cellStyle name="40% - 强调文字颜色 3 3 4 2 2" xfId="311"/>
    <cellStyle name="输出 2 3 3" xfId="312"/>
    <cellStyle name="60% - 强调文字颜色 3 2 2 2 3" xfId="313"/>
    <cellStyle name="20% - 强调文字颜色 2 3 3 2" xfId="314"/>
    <cellStyle name="20% - 强调文字颜色 2 3 3 2 2" xfId="315"/>
    <cellStyle name="输入 2 3 4" xfId="316"/>
    <cellStyle name="常规 15 2 3 2" xfId="317"/>
    <cellStyle name="60% - 强调文字颜色 4 3 2 2 3 2" xfId="318"/>
    <cellStyle name="20% - 强调文字颜色 6 3 3" xfId="319"/>
    <cellStyle name="20% - 强调文字颜色 2 3 4" xfId="320"/>
    <cellStyle name="20% - 强调文字颜色 2 3 4 2" xfId="321"/>
    <cellStyle name="常规 2 4 4" xfId="322"/>
    <cellStyle name="40% - 强调文字颜色 2 2 2 2 3" xfId="323"/>
    <cellStyle name="20% - 强调文字颜色 2 3 4 2 2" xfId="324"/>
    <cellStyle name="20% - 强调文字颜色 2 3 4 3" xfId="325"/>
    <cellStyle name="60% - 强调文字颜色 5 2 3" xfId="326"/>
    <cellStyle name="链接单元格 2 2 2 2" xfId="327"/>
    <cellStyle name="20% - 强调文字颜色 2 3 4 3 2" xfId="328"/>
    <cellStyle name="60% - 强调文字颜色 6 3 3 2" xfId="329"/>
    <cellStyle name="20% - 强调文字颜色 2 3 5" xfId="330"/>
    <cellStyle name="20% - 强调文字颜色 6 3 2 2 3 2" xfId="331"/>
    <cellStyle name="20% - 强调文字颜色 3 2" xfId="332"/>
    <cellStyle name="40% - 强调文字颜色 1 3 4 3" xfId="333"/>
    <cellStyle name="20% - 强调文字颜色 3 2 2" xfId="334"/>
    <cellStyle name="40% - 强调文字颜色 1 3 4 3 2" xfId="335"/>
    <cellStyle name="强调文字颜色 4 2 2 3" xfId="336"/>
    <cellStyle name="20% - 强调文字颜色 3 2 2 2" xfId="337"/>
    <cellStyle name="20% - 强调文字颜色 3 2 2 2 2" xfId="338"/>
    <cellStyle name="常规 2 2 3 3" xfId="339"/>
    <cellStyle name="20% - 强调文字颜色 3 2 2 2 2 2" xfId="340"/>
    <cellStyle name="60% - 强调文字颜色 6 2 3 3 2" xfId="341"/>
    <cellStyle name="20% - 强调文字颜色 3 2 2 2 3" xfId="342"/>
    <cellStyle name="20% - 强调文字颜色 3 2 2 2 3 2" xfId="343"/>
    <cellStyle name="20% - 强调文字颜色 3 3 2 2 4" xfId="344"/>
    <cellStyle name="40% - 强调文字颜色 6 2 4" xfId="345"/>
    <cellStyle name="20% - 强调文字颜色 3 2 2 3" xfId="346"/>
    <cellStyle name="20% - 强调文字颜色 3 2 3" xfId="347"/>
    <cellStyle name="20% - 强调文字颜色 6 2 3 3 2" xfId="348"/>
    <cellStyle name="20% - 强调文字颜色 3 2 3 2" xfId="349"/>
    <cellStyle name="20% - 强调文字颜色 3 2 3 2 2" xfId="350"/>
    <cellStyle name="常规 10 2 3" xfId="351"/>
    <cellStyle name="20% - 强调文字颜色 3 2 3 3 2" xfId="352"/>
    <cellStyle name="60% - 强调文字颜色 3 3 2" xfId="353"/>
    <cellStyle name="20% - 强调文字颜色 3 2 3 4" xfId="354"/>
    <cellStyle name="20% - 强调文字颜色 3 2 4" xfId="355"/>
    <cellStyle name="20% - 强调文字颜色 3 3 2 2" xfId="356"/>
    <cellStyle name="40% - 强调文字颜色 6 2" xfId="357"/>
    <cellStyle name="好 3 3" xfId="358"/>
    <cellStyle name="20% - 强调文字颜色 3 3 2 2 2" xfId="359"/>
    <cellStyle name="40% - 强调文字颜色 6 2 2" xfId="360"/>
    <cellStyle name="好 3 3 2" xfId="361"/>
    <cellStyle name="20% - 强调文字颜色 3 3 2 2 2 2" xfId="362"/>
    <cellStyle name="40% - 强调文字颜色 6 2 2 2" xfId="363"/>
    <cellStyle name="常规 5 6" xfId="364"/>
    <cellStyle name="60% - 强调文字颜色 6 3 3 3 2" xfId="365"/>
    <cellStyle name="20% - 强调文字颜色 3 3 2 2 3" xfId="366"/>
    <cellStyle name="40% - 强调文字颜色 6 2 3" xfId="367"/>
    <cellStyle name="20% - 强调文字颜色 4 3 2 2 4" xfId="368"/>
    <cellStyle name="20% - 强调文字颜色 4 3 4 4" xfId="369"/>
    <cellStyle name="20% - 强调文字颜色 3 3 2 2 3 2" xfId="370"/>
    <cellStyle name="40% - 强调文字颜色 6 2 3 2" xfId="371"/>
    <cellStyle name="常规 4 2 2 4" xfId="372"/>
    <cellStyle name="常规 4 4 4" xfId="373"/>
    <cellStyle name="40% - 强调文字颜色 5 3 4 3 2" xfId="374"/>
    <cellStyle name="20% - 强调文字颜色 3 3 2 3" xfId="375"/>
    <cellStyle name="40% - 强调文字颜色 6 3" xfId="376"/>
    <cellStyle name="好 3 4" xfId="377"/>
    <cellStyle name="20% - 强调文字颜色 3 3 3" xfId="378"/>
    <cellStyle name="常规 13" xfId="379"/>
    <cellStyle name="20% - 强调文字颜色 3 3 3 2" xfId="380"/>
    <cellStyle name="常规 13 2" xfId="381"/>
    <cellStyle name="20% - 强调文字颜色 3 3 3 2 2" xfId="382"/>
    <cellStyle name="20% - 强调文字颜色 3 3 4" xfId="383"/>
    <cellStyle name="20% - 强调文字颜色 4 2 2 2" xfId="384"/>
    <cellStyle name="20% - 强调文字颜色 3 3 4 2" xfId="385"/>
    <cellStyle name="20% - 强调文字颜色 4 2 2 2 2" xfId="386"/>
    <cellStyle name="20% - 强调文字颜色 3 3 4 2 2" xfId="387"/>
    <cellStyle name="20% - 强调文字颜色 4 2 2 2 2 2" xfId="388"/>
    <cellStyle name="40% - 强调文字颜色 3 2 2 2 3" xfId="389"/>
    <cellStyle name="20% - 强调文字颜色 3 3 4 3" xfId="390"/>
    <cellStyle name="20% - 强调文字颜色 4 2 2 2 3" xfId="391"/>
    <cellStyle name="20% - 强调文字颜色 3 3 4 3 2" xfId="392"/>
    <cellStyle name="20% - 强调文字颜色 4 2 2 2 3 2" xfId="393"/>
    <cellStyle name="20% - 强调文字颜色 3 3 4 4" xfId="394"/>
    <cellStyle name="20% - 强调文字颜色 4 2 2 2 4" xfId="395"/>
    <cellStyle name="常规 3 2 2 4" xfId="396"/>
    <cellStyle name="40% - 强调文字颜色 5 2 3 2" xfId="397"/>
    <cellStyle name="好 2 3 3 2" xfId="398"/>
    <cellStyle name="20% - 强调文字颜色 3 3 5" xfId="399"/>
    <cellStyle name="20% - 强调文字颜色 4 2 2 3" xfId="400"/>
    <cellStyle name="20% - 强调文字颜色 4 2" xfId="401"/>
    <cellStyle name="20% - 强调文字颜色 4 2 2" xfId="402"/>
    <cellStyle name="20% - 强调文字颜色 4 2 3" xfId="403"/>
    <cellStyle name="20% - 强调文字颜色 4 2 3 2" xfId="404"/>
    <cellStyle name="常规 3 3 2" xfId="405"/>
    <cellStyle name="60% - 强调文字颜色 1 2 4" xfId="406"/>
    <cellStyle name="标题 3 3 2 3" xfId="407"/>
    <cellStyle name="20% - 强调文字颜色 4 2 3 2 2" xfId="408"/>
    <cellStyle name="20% - 强调文字颜色 4 2 3 3" xfId="409"/>
    <cellStyle name="标题 3 3 3 3" xfId="410"/>
    <cellStyle name="20% - 强调文字颜色 4 2 3 3 2" xfId="411"/>
    <cellStyle name="常规 2" xfId="412"/>
    <cellStyle name="20% - 强调文字颜色 4 2 3 4" xfId="413"/>
    <cellStyle name="20% - 强调文字颜色 4 2 4" xfId="414"/>
    <cellStyle name="40% - 强调文字颜色 5 3 2 2 2 2" xfId="415"/>
    <cellStyle name="强调文字颜色 4 3 3 2 2" xfId="416"/>
    <cellStyle name="20% - 强调文字颜色 4 3" xfId="417"/>
    <cellStyle name="20% - 强调文字颜色 4 3 2" xfId="418"/>
    <cellStyle name="40% - 强调文字颜色 5 3 2 2 3" xfId="419"/>
    <cellStyle name="强调文字颜色 4 3 3 3" xfId="420"/>
    <cellStyle name="20% - 强调文字颜色 4 3 2 2" xfId="421"/>
    <cellStyle name="20% - 强调文字颜色 4 3 4" xfId="422"/>
    <cellStyle name="40% - 强调文字颜色 5 3 2 2 3 2" xfId="423"/>
    <cellStyle name="强调文字颜色 4 3 3 3 2" xfId="424"/>
    <cellStyle name="20% - 强调文字颜色 4 3 2 2 2" xfId="425"/>
    <cellStyle name="20% - 强调文字颜色 4 3 4 2" xfId="426"/>
    <cellStyle name="20% - 强调文字颜色 4 3 2 2 2 2" xfId="427"/>
    <cellStyle name="20% - 强调文字颜色 4 3 4 2 2" xfId="428"/>
    <cellStyle name="40% - 强调文字颜色 4 2 2 2 3" xfId="429"/>
    <cellStyle name="20% - 强调文字颜色 4 3 2 2 3 2" xfId="430"/>
    <cellStyle name="20% - 强调文字颜色 4 3 4 3 2" xfId="431"/>
    <cellStyle name="40% - 强调文字颜色 5 2 3 4" xfId="432"/>
    <cellStyle name="20% - 强调文字颜色 4 3 2 3" xfId="433"/>
    <cellStyle name="20% - 强调文字颜色 4 3 5" xfId="434"/>
    <cellStyle name="20% - 强调文字颜色 4 3 3" xfId="435"/>
    <cellStyle name="40% - 强调文字颜色 5 3 2 2 4" xfId="436"/>
    <cellStyle name="强调文字颜色 4 3 3 4" xfId="437"/>
    <cellStyle name="20% - 强调文字颜色 4 3 3 2" xfId="438"/>
    <cellStyle name="标题 4 3 2 3" xfId="439"/>
    <cellStyle name="20% - 强调文字颜色 4 3 3 2 2" xfId="440"/>
    <cellStyle name="好 2 2 2 4" xfId="441"/>
    <cellStyle name="20% - 强调文字颜色 5 2" xfId="442"/>
    <cellStyle name="20% - 强调文字颜色 5 2 2" xfId="443"/>
    <cellStyle name="20% - 强调文字颜色 5 2 2 2" xfId="444"/>
    <cellStyle name="20% - 强调文字颜色 5 2 2 2 2" xfId="445"/>
    <cellStyle name="20% - 强调文字颜色 5 3 2 3" xfId="446"/>
    <cellStyle name="20% - 强调文字颜色 5 2 2 2 2 2" xfId="447"/>
    <cellStyle name="20% - 强调文字颜色 5 2 2 2 3" xfId="448"/>
    <cellStyle name="标题 6 2 2 4" xfId="449"/>
    <cellStyle name="20% - 强调文字颜色 5 2 2 2 3 2" xfId="450"/>
    <cellStyle name="20% - 强调文字颜色 6 3 4 3" xfId="451"/>
    <cellStyle name="20% - 强调文字颜色 5 2 2 2 4" xfId="452"/>
    <cellStyle name="20% - 强调文字颜色 5 2 2 3" xfId="453"/>
    <cellStyle name="20% - 强调文字颜色 5 2 3" xfId="454"/>
    <cellStyle name="20% - 强调文字颜色 5 2 3 2" xfId="455"/>
    <cellStyle name="20% - 强调文字颜色 5 2 3 2 2" xfId="456"/>
    <cellStyle name="20% - 强调文字颜色 5 2 3 3 2" xfId="457"/>
    <cellStyle name="60% - 强调文字颜色 3 2 3 3" xfId="458"/>
    <cellStyle name="60% - 强调文字颜色 1 2" xfId="459"/>
    <cellStyle name="20% - 强调文字颜色 5 2 4" xfId="460"/>
    <cellStyle name="强调文字颜色 1 2 2 2" xfId="461"/>
    <cellStyle name="20% - 强调文字颜色 5 3" xfId="462"/>
    <cellStyle name="百分比 3" xfId="463"/>
    <cellStyle name="20% - 强调文字颜色 5 3 2" xfId="464"/>
    <cellStyle name="20% - 强调文字颜色 5 3 2 2" xfId="465"/>
    <cellStyle name="40% - 强调文字颜色 1 2 3 4" xfId="466"/>
    <cellStyle name="20% - 强调文字颜色 5 3 2 2 2" xfId="467"/>
    <cellStyle name="20% - 强调文字颜色 6 3 2 3" xfId="468"/>
    <cellStyle name="20% - 强调文字颜色 5 3 2 2 2 2" xfId="469"/>
    <cellStyle name="20% - 强调文字颜色 5 3 2 2 3" xfId="470"/>
    <cellStyle name="40% - 强调文字颜色 3 2 2 2 2 2" xfId="471"/>
    <cellStyle name="20% - 强调文字颜色 5 3 2 2 4" xfId="472"/>
    <cellStyle name="60% - 强调文字颜色 1 2 2 2 3 2" xfId="473"/>
    <cellStyle name="标题 1 2 2" xfId="474"/>
    <cellStyle name="强调文字颜色 3 2 3 3" xfId="475"/>
    <cellStyle name="20% - 强调文字颜色 5 3 3 2 2" xfId="476"/>
    <cellStyle name="标题 2 2 2" xfId="477"/>
    <cellStyle name="40% - 强调文字颜色 5 2 2 2 3" xfId="478"/>
    <cellStyle name="强调文字颜色 3 3 3 3" xfId="479"/>
    <cellStyle name="20% - 强调文字颜色 5 3 4 2 2" xfId="480"/>
    <cellStyle name="常规 15 3" xfId="481"/>
    <cellStyle name="60% - 强调文字颜色 4 3 2 3" xfId="482"/>
    <cellStyle name="常规 5 2 2 2 2" xfId="483"/>
    <cellStyle name="60% - 强调文字颜色 2 2 2 2 2 2" xfId="484"/>
    <cellStyle name="常规 2 3 7" xfId="485"/>
    <cellStyle name="20% - 强调文字颜色 5 3 4 3" xfId="486"/>
    <cellStyle name="标题 2 3" xfId="487"/>
    <cellStyle name="40% - 强调文字颜色 2 3 4 2 2" xfId="488"/>
    <cellStyle name="常规 5 2 2 3" xfId="489"/>
    <cellStyle name="60% - 强调文字颜色 2 2 2 2 3" xfId="490"/>
    <cellStyle name="常规 11" xfId="491"/>
    <cellStyle name="20% - 强调文字颜色 5 3 4 3 2" xfId="492"/>
    <cellStyle name="标题 2 3 2" xfId="493"/>
    <cellStyle name="常规 16 3" xfId="494"/>
    <cellStyle name="60% - 强调文字颜色 4 3 3 3" xfId="495"/>
    <cellStyle name="常规 5 2 2 3 2" xfId="496"/>
    <cellStyle name="检查单元格 2 2 2 3" xfId="497"/>
    <cellStyle name="60% - 强调文字颜色 2 2 2 2 3 2" xfId="498"/>
    <cellStyle name="常规 2 3 4 2 2" xfId="499"/>
    <cellStyle name="20% - 强调文字颜色 5 3 4 4" xfId="500"/>
    <cellStyle name="常规 13 3 2" xfId="501"/>
    <cellStyle name="常规 5 2 2 4" xfId="502"/>
    <cellStyle name="60% - 强调文字颜色 2 2 2 2 4" xfId="503"/>
    <cellStyle name="60% - 强调文字颜色 6 2 4" xfId="504"/>
    <cellStyle name="20% - 强调文字颜色 6 2" xfId="505"/>
    <cellStyle name="60% - 强调文字颜色 1 3 2 2 2 2" xfId="506"/>
    <cellStyle name="常规 8 3 2" xfId="507"/>
    <cellStyle name="20% - 强调文字颜色 6 2 2" xfId="508"/>
    <cellStyle name="标题 1 3 3 3" xfId="509"/>
    <cellStyle name="20% - 强调文字颜色 6 2 2 2" xfId="510"/>
    <cellStyle name="20% - 强调文字颜色 6 2 2 2 2" xfId="511"/>
    <cellStyle name="20% - 强调文字颜色 6 2 2 2 2 2" xfId="512"/>
    <cellStyle name="20% - 强调文字颜色 6 2 2 2 3" xfId="513"/>
    <cellStyle name="20% - 强调文字颜色 6 2 2 2 3 2" xfId="514"/>
    <cellStyle name="20% - 强调文字颜色 6 2 2 2 4" xfId="515"/>
    <cellStyle name="常规 3 6 2 2" xfId="516"/>
    <cellStyle name="60% - 强调文字颜色 1 3 3 3 2" xfId="517"/>
    <cellStyle name="20% - 强调文字颜色 6 2 2 3" xfId="518"/>
    <cellStyle name="常规 15 2 2 2" xfId="519"/>
    <cellStyle name="60% - 强调文字颜色 4 3 2 2 2 2" xfId="520"/>
    <cellStyle name="20% - 强调文字颜色 6 2 3" xfId="521"/>
    <cellStyle name="20% - 强调文字颜色 6 2 3 2" xfId="522"/>
    <cellStyle name="20% - 强调文字颜色 6 2 3 2 2" xfId="523"/>
    <cellStyle name="60% - 强调文字颜色 1 2 2 2 4" xfId="524"/>
    <cellStyle name="20% - 强调文字颜色 6 2 3 3" xfId="525"/>
    <cellStyle name="40% - 强调文字颜色 3 2 3 3 2" xfId="526"/>
    <cellStyle name="20% - 强调文字颜色 6 2 3 4" xfId="527"/>
    <cellStyle name="强调文字颜色 6 2 2 2 2 2" xfId="528"/>
    <cellStyle name="强调文字颜色 1 3 2 2" xfId="529"/>
    <cellStyle name="20% - 强调文字颜色 6 2 4" xfId="530"/>
    <cellStyle name="40% - 强调文字颜色 6 3 2 2 2" xfId="531"/>
    <cellStyle name="解释性文本 3 2 2" xfId="532"/>
    <cellStyle name="20% - 强调文字颜色 6 3" xfId="533"/>
    <cellStyle name="输入 2 3 3" xfId="534"/>
    <cellStyle name="40% - 强调文字颜色 6 3 2 2 2 2" xfId="535"/>
    <cellStyle name="20% - 强调文字颜色 6 3 2" xfId="536"/>
    <cellStyle name="60% - 强调文字颜色 5 2 2 2 4" xfId="537"/>
    <cellStyle name="20% - 强调文字颜色 6 3 2 2" xfId="538"/>
    <cellStyle name="40% - 强调文字颜色 2 2 3 4" xfId="539"/>
    <cellStyle name="60% - 强调文字颜色 6 3" xfId="540"/>
    <cellStyle name="20% - 强调文字颜色 6 3 2 2 2 2" xfId="541"/>
    <cellStyle name="常规 3 6 3 2" xfId="542"/>
    <cellStyle name="60% - 强调文字颜色 6 3 2 2" xfId="543"/>
    <cellStyle name="40% - 强调文字颜色 3 3 2 2 2 2" xfId="544"/>
    <cellStyle name="20% - 强调文字颜色 6 3 2 2 3" xfId="545"/>
    <cellStyle name="链接单元格 2 3 3 2" xfId="546"/>
    <cellStyle name="常规 3 6 4" xfId="547"/>
    <cellStyle name="60% - 强调文字颜色 6 3 3" xfId="548"/>
    <cellStyle name="60% - 强调文字颜色 1 3 2 2 3 2" xfId="549"/>
    <cellStyle name="20% - 强调文字颜色 6 3 2 2 4" xfId="550"/>
    <cellStyle name="60% - 强调文字颜色 6 3 4" xfId="551"/>
    <cellStyle name="20% - 强调文字颜色 6 3 3 2" xfId="552"/>
    <cellStyle name="60% - 强调文字颜色 1 3 2 2 4" xfId="553"/>
    <cellStyle name="20% - 强调文字颜色 6 3 3 2 2" xfId="554"/>
    <cellStyle name="强调文字颜色 6 2 2 2 3 2" xfId="555"/>
    <cellStyle name="强调文字颜色 1 3 3 2" xfId="556"/>
    <cellStyle name="20% - 强调文字颜色 6 3 4" xfId="557"/>
    <cellStyle name="标题 2 3 2 2 4" xfId="558"/>
    <cellStyle name="强调文字颜色 1 3 3 2 2" xfId="559"/>
    <cellStyle name="20% - 强调文字颜色 6 3 4 2" xfId="560"/>
    <cellStyle name="标题 6 2 2 3" xfId="561"/>
    <cellStyle name="40% - 强调文字颜色 6 2 2 2 3" xfId="562"/>
    <cellStyle name="20% - 强调文字颜色 6 3 4 2 2" xfId="563"/>
    <cellStyle name="标题 6 2 2 3 2" xfId="564"/>
    <cellStyle name="40% - 强调文字颜色 1 2 2 3" xfId="565"/>
    <cellStyle name="20% - 强调文字颜色 6 3 4 3 2" xfId="566"/>
    <cellStyle name="20% - 强调文字颜色 6 3 4 4" xfId="567"/>
    <cellStyle name="40% - 强调文字颜色 4 3 2 2" xfId="568"/>
    <cellStyle name="40% - 强调文字颜色 1 2" xfId="569"/>
    <cellStyle name="汇总 3 3 2" xfId="570"/>
    <cellStyle name="40% - 强调文字颜色 1 3 2 2 3" xfId="571"/>
    <cellStyle name="常规 10 5" xfId="572"/>
    <cellStyle name="常规 5 7" xfId="573"/>
    <cellStyle name="40% - 强调文字颜色 6 2 2 3" xfId="574"/>
    <cellStyle name="40% - 强调文字颜色 4 3 2 2 2" xfId="575"/>
    <cellStyle name="40% - 强调文字颜色 1 2 2" xfId="576"/>
    <cellStyle name="汇总 3 3 2 2" xfId="577"/>
    <cellStyle name="40% - 强调文字颜色 1 3 2 2 3 2" xfId="578"/>
    <cellStyle name="常规 10 5 2" xfId="579"/>
    <cellStyle name="强调文字颜色 5 3 2 3" xfId="580"/>
    <cellStyle name="40% - 强调文字颜色 4 3 2 2 2 2" xfId="581"/>
    <cellStyle name="40% - 强调文字颜色 1 2 2 2" xfId="582"/>
    <cellStyle name="40% - 强调文字颜色 4 2 3" xfId="583"/>
    <cellStyle name="检查单元格 3" xfId="584"/>
    <cellStyle name="40% - 强调文字颜色 1 2 2 2 2" xfId="585"/>
    <cellStyle name="40% - 强调文字颜色 3 3 2 2 2" xfId="586"/>
    <cellStyle name="常规 2 2 3 4" xfId="587"/>
    <cellStyle name="链接单元格 2 3 3" xfId="588"/>
    <cellStyle name="40% - 强调文字颜色 1 2 2 2 3 2" xfId="589"/>
    <cellStyle name="40% - 强调文字颜色 3 3 2 3" xfId="590"/>
    <cellStyle name="40% - 强调文字颜色 1 2 2 2 4" xfId="591"/>
    <cellStyle name="40% - 强调文字颜色 4 3 2 2 3" xfId="592"/>
    <cellStyle name="40% - 强调文字颜色 1 2 3" xfId="593"/>
    <cellStyle name="强调文字颜色 5 3 3 3" xfId="594"/>
    <cellStyle name="40% - 强调文字颜色 4 3 2 2 3 2" xfId="595"/>
    <cellStyle name="40% - 强调文字颜色 1 2 3 2" xfId="596"/>
    <cellStyle name="好 2 3 3" xfId="597"/>
    <cellStyle name="40% - 强调文字颜色 5 2 3" xfId="598"/>
    <cellStyle name="强调文字颜色 5 3 3 3 2" xfId="599"/>
    <cellStyle name="40% - 强调文字颜色 1 2 3 2 2" xfId="600"/>
    <cellStyle name="强调文字颜色 5 3 3 4" xfId="601"/>
    <cellStyle name="40% - 强调文字颜色 1 2 3 3" xfId="602"/>
    <cellStyle name="40% - 强调文字颜色 5 3 3" xfId="603"/>
    <cellStyle name="40% - 强调文字颜色 1 2 3 3 2" xfId="604"/>
    <cellStyle name="40% - 强调文字颜色 4 3 2 2 4" xfId="605"/>
    <cellStyle name="40% - 强调文字颜色 1 2 4" xfId="606"/>
    <cellStyle name="常规 9 2" xfId="607"/>
    <cellStyle name="40% - 强调文字颜色 4 3 2 3" xfId="608"/>
    <cellStyle name="40% - 强调文字颜色 1 3" xfId="609"/>
    <cellStyle name="警告文本 3 3 2" xfId="610"/>
    <cellStyle name="40% - 强调文字颜色 1 3 2 2 4" xfId="611"/>
    <cellStyle name="常规 10 6" xfId="612"/>
    <cellStyle name="40% - 强调文字颜色 6 2 3 3" xfId="613"/>
    <cellStyle name="常规 9 2 2" xfId="614"/>
    <cellStyle name="40% - 强调文字颜色 1 3 2" xfId="615"/>
    <cellStyle name="40% - 强调文字颜色 6 2 3 3 2" xfId="616"/>
    <cellStyle name="常规 9 2 2 2" xfId="617"/>
    <cellStyle name="40% - 强调文字颜色 1 3 2 2" xfId="618"/>
    <cellStyle name="常规 9 2 2 2 2" xfId="619"/>
    <cellStyle name="40% - 强调文字颜色 1 3 2 2 2" xfId="620"/>
    <cellStyle name="常规 10 4" xfId="621"/>
    <cellStyle name="40% - 强调文字颜色 1 3 2 2 2 2" xfId="622"/>
    <cellStyle name="常规 10 4 2" xfId="623"/>
    <cellStyle name="40% - 强调文字颜色 6 2 3 4" xfId="624"/>
    <cellStyle name="常规 9 2 3" xfId="625"/>
    <cellStyle name="40% - 强调文字颜色 1 3 3" xfId="626"/>
    <cellStyle name="40% - 强调文字颜色 1 3 3 2" xfId="627"/>
    <cellStyle name="40% - 强调文字颜色 1 3 3 2 2" xfId="628"/>
    <cellStyle name="40% - 强调文字颜色 1 3 4" xfId="629"/>
    <cellStyle name="40% - 强调文字颜色 1 3 4 2" xfId="630"/>
    <cellStyle name="常规 3 2 4" xfId="631"/>
    <cellStyle name="60% - 强调文字颜色 1 2 2 2 3" xfId="632"/>
    <cellStyle name="40% - 强调文字颜色 1 3 4 2 2" xfId="633"/>
    <cellStyle name="40% - 强调文字颜色 2 2 2 2 2" xfId="634"/>
    <cellStyle name="常规 2 4 3" xfId="635"/>
    <cellStyle name="40% - 强调文字颜色 3 2 3 4" xfId="636"/>
    <cellStyle name="标题 3 2 2 2 3" xfId="637"/>
    <cellStyle name="40% - 强调文字颜色 2 2 2 2 2 2" xfId="638"/>
    <cellStyle name="常规 2 4 3 2" xfId="639"/>
    <cellStyle name="40% - 强调文字颜色 3 2 2 2 4" xfId="640"/>
    <cellStyle name="常规 2 2 2 2 2 2" xfId="641"/>
    <cellStyle name="40% - 强调文字颜色 2 2 2 2 3 2" xfId="642"/>
    <cellStyle name="常规 3 2 2 2 3" xfId="643"/>
    <cellStyle name="40% - 强调文字颜色 2 2 2 2 4" xfId="644"/>
    <cellStyle name="40% - 强调文字颜色 2 2 2 3" xfId="645"/>
    <cellStyle name="60% - 强调文字颜色 5 2" xfId="646"/>
    <cellStyle name="强调文字颜色 6 3 3 4" xfId="647"/>
    <cellStyle name="40% - 强调文字颜色 2 2 3 3" xfId="648"/>
    <cellStyle name="60% - 强调文字颜色 6 2" xfId="649"/>
    <cellStyle name="常规 3 5 3" xfId="650"/>
    <cellStyle name="40% - 强调文字颜色 2 2 3 3 2" xfId="651"/>
    <cellStyle name="60% - 强调文字颜色 6 2 2" xfId="652"/>
    <cellStyle name="40% - 强调文字颜色 2 3 2" xfId="653"/>
    <cellStyle name="常规 11 2 2 4" xfId="654"/>
    <cellStyle name="40% - 强调文字颜色 2 3 2 2" xfId="655"/>
    <cellStyle name="40% - 强调文字颜色 2 3 2 2 2" xfId="656"/>
    <cellStyle name="40% - 强调文字颜色 2 3 2 2 2 2" xfId="657"/>
    <cellStyle name="60% - 强调文字颜色 2 3 3 3" xfId="658"/>
    <cellStyle name="40% - 强调文字颜色 2 3 2 2 3" xfId="659"/>
    <cellStyle name="常规 11 3 2" xfId="660"/>
    <cellStyle name="40% - 强调文字颜色 4 2 2 2 4" xfId="661"/>
    <cellStyle name="常规 2 3 2 2 2 2" xfId="662"/>
    <cellStyle name="40% - 强调文字颜色 2 3 2 2 3 2" xfId="663"/>
    <cellStyle name="常规 11 3 2 2" xfId="664"/>
    <cellStyle name="常规 18" xfId="665"/>
    <cellStyle name="40% - 强调文字颜色 2 3 2 2 4" xfId="666"/>
    <cellStyle name="常规 11 3 3" xfId="667"/>
    <cellStyle name="解释性文本 2" xfId="668"/>
    <cellStyle name="40% - 强调文字颜色 2 3 2 3" xfId="669"/>
    <cellStyle name="40% - 强调文字颜色 2 3 3" xfId="670"/>
    <cellStyle name="40% - 强调文字颜色 2 3 3 2" xfId="671"/>
    <cellStyle name="40% - 强调文字颜色 2 3 3 2 2" xfId="672"/>
    <cellStyle name="40% - 强调文字颜色 2 3 4" xfId="673"/>
    <cellStyle name="40% - 强调文字颜色 2 3 4 2" xfId="674"/>
    <cellStyle name="40% - 强调文字颜色 2 3 4 3" xfId="675"/>
    <cellStyle name="40% - 强调文字颜色 2 3 4 3 2" xfId="676"/>
    <cellStyle name="汇总 2" xfId="677"/>
    <cellStyle name="40% - 强调文字颜色 2 3 4 4" xfId="678"/>
    <cellStyle name="40% - 强调文字颜色 2 3 5" xfId="679"/>
    <cellStyle name="标题 2 3 3 2" xfId="680"/>
    <cellStyle name="常规 12 2" xfId="681"/>
    <cellStyle name="40% - 强调文字颜色 3 2 2 2 2" xfId="682"/>
    <cellStyle name="差 3 2 3" xfId="683"/>
    <cellStyle name="40% - 强调文字颜色 3 2 2 2 3 2" xfId="684"/>
    <cellStyle name="40% - 强调文字颜色 3 2 2 3" xfId="685"/>
    <cellStyle name="40% - 强调文字颜色 6 2 2 2 2 2" xfId="686"/>
    <cellStyle name="40% - 强调文字颜色 3 2 3" xfId="687"/>
    <cellStyle name="60% - 强调文字颜色 4 2 2 2 4" xfId="688"/>
    <cellStyle name="40% - 强调文字颜色 3 3 4 2" xfId="689"/>
    <cellStyle name="40% - 强调文字颜色 3 2 3 2 2" xfId="690"/>
    <cellStyle name="40% - 强调文字颜色 3 3 5" xfId="691"/>
    <cellStyle name="40% - 强调文字颜色 3 2 3 3" xfId="692"/>
    <cellStyle name="标题 3 2 2 2 2" xfId="693"/>
    <cellStyle name="40% - 强调文字颜色 3 3 2 2 3" xfId="694"/>
    <cellStyle name="常规 2 2 3 5" xfId="695"/>
    <cellStyle name="40% - 强调文字颜色 3 3 2 2 3 2" xfId="696"/>
    <cellStyle name="40% - 强调文字颜色 3 3 2 2 4" xfId="697"/>
    <cellStyle name="40% - 强调文字颜色 3 3 4 3" xfId="698"/>
    <cellStyle name="40% - 强调文字颜色 3 3 4 3 2" xfId="699"/>
    <cellStyle name="40% - 强调文字颜色 3 3 4 4" xfId="700"/>
    <cellStyle name="40% - 强调文字颜色 4 2 2" xfId="701"/>
    <cellStyle name="40% - 强调文字颜色 4 2 2 2" xfId="702"/>
    <cellStyle name="强调文字颜色 3 3 4" xfId="703"/>
    <cellStyle name="40% - 强调文字颜色 5 2 2 3" xfId="704"/>
    <cellStyle name="40% - 强调文字颜色 4 2 2 2 2" xfId="705"/>
    <cellStyle name="40% - 强调文字颜色 4 2 2 2 2 2" xfId="706"/>
    <cellStyle name="常规 10" xfId="707"/>
    <cellStyle name="40% - 强调文字颜色 4 2 2 2 3 2" xfId="708"/>
    <cellStyle name="40% - 强调文字颜色 4 2 2 3" xfId="709"/>
    <cellStyle name="强调文字颜色 4 3 4" xfId="710"/>
    <cellStyle name="40% - 强调文字颜色 5 3 2 3" xfId="711"/>
    <cellStyle name="强调文字颜色 1 2" xfId="712"/>
    <cellStyle name="40% - 强调文字颜色 4 2 3 2 2" xfId="713"/>
    <cellStyle name="标题 3 3 2 2 2 2" xfId="714"/>
    <cellStyle name="强调文字颜色 2 2" xfId="715"/>
    <cellStyle name="40% - 强调文字颜色 4 2 3 3 2" xfId="716"/>
    <cellStyle name="常规 10 2 2 4" xfId="717"/>
    <cellStyle name="40% - 强调文字颜色 4 3" xfId="718"/>
    <cellStyle name="好 2 3" xfId="719"/>
    <cellStyle name="40% - 强调文字颜色 5 2" xfId="720"/>
    <cellStyle name="60% - 强调文字颜色 4 3" xfId="721"/>
    <cellStyle name="40% - 强调文字颜色 6 3 2 2 4" xfId="722"/>
    <cellStyle name="60% - 强调文字颜色 5 2 2 2 2 2" xfId="723"/>
    <cellStyle name="好 2 3 2" xfId="724"/>
    <cellStyle name="40% - 强调文字颜色 5 2 2" xfId="725"/>
    <cellStyle name="强调文字颜色 3 3 3" xfId="726"/>
    <cellStyle name="好 2 3 2 2" xfId="727"/>
    <cellStyle name="40% - 强调文字颜色 5 2 2 2" xfId="728"/>
    <cellStyle name="强调文字颜色 3 3 3 2" xfId="729"/>
    <cellStyle name="40% - 强调文字颜色 5 2 2 2 2" xfId="730"/>
    <cellStyle name="强调文字颜色 3 3 3 2 2" xfId="731"/>
    <cellStyle name="40% - 强调文字颜色 5 2 2 2 2 2" xfId="732"/>
    <cellStyle name="标题 4 3 2 2 4" xfId="733"/>
    <cellStyle name="强调文字颜色 3 3 3 3 2" xfId="734"/>
    <cellStyle name="40% - 强调文字颜色 5 2 2 2 3 2" xfId="735"/>
    <cellStyle name="标题 2 2 2 2" xfId="736"/>
    <cellStyle name="强调文字颜色 3 3 3 4" xfId="737"/>
    <cellStyle name="40% - 强调文字颜色 5 2 2 2 4" xfId="738"/>
    <cellStyle name="标题 2 2 3" xfId="739"/>
    <cellStyle name="常规 2 4 2 2 2 2" xfId="740"/>
    <cellStyle name="常规 2 4 2 2 3" xfId="741"/>
    <cellStyle name="40% - 强调文字颜色 5 2 3 2 2" xfId="742"/>
    <cellStyle name="常规 3 2 2 4 2" xfId="743"/>
    <cellStyle name="40% - 强调文字颜色 5 2 3 3" xfId="744"/>
    <cellStyle name="常规 3 2 2 5" xfId="745"/>
    <cellStyle name="好 2 3 4" xfId="746"/>
    <cellStyle name="40% - 强调文字颜色 5 2 4" xfId="747"/>
    <cellStyle name="40% - 强调文字颜色 5 3 4 2 2" xfId="748"/>
    <cellStyle name="60% - 强调文字颜色 5 2 2 2 3" xfId="749"/>
    <cellStyle name="好 2 4" xfId="750"/>
    <cellStyle name="40% - 强调文字颜色 5 3" xfId="751"/>
    <cellStyle name="40% - 强调文字颜色 5 3 2" xfId="752"/>
    <cellStyle name="60% - 强调文字颜色 1 2 3 4" xfId="753"/>
    <cellStyle name="强调文字颜色 4 3 3" xfId="754"/>
    <cellStyle name="40% - 强调文字颜色 5 3 2 2" xfId="755"/>
    <cellStyle name="强调文字颜色 4 3 3 2" xfId="756"/>
    <cellStyle name="40% - 强调文字颜色 5 3 2 2 2" xfId="757"/>
    <cellStyle name="差 3 2 2 4" xfId="758"/>
    <cellStyle name="40% - 强调文字颜色 5 3 3 2 2" xfId="759"/>
    <cellStyle name="百分比 2" xfId="760"/>
    <cellStyle name="常规 10 2 2 3 2" xfId="761"/>
    <cellStyle name="40% - 强调文字颜色 5 3 4" xfId="762"/>
    <cellStyle name="差 3 2 2 2" xfId="763"/>
    <cellStyle name="常规 3 3 3 4" xfId="764"/>
    <cellStyle name="40% - 强调文字颜色 5 3 4 2" xfId="765"/>
    <cellStyle name="差 3 2 2 2 2" xfId="766"/>
    <cellStyle name="40% - 强调文字颜色 5 3 4 3" xfId="767"/>
    <cellStyle name="标题 3 3 2 2 3 2" xfId="768"/>
    <cellStyle name="40% - 强调文字颜色 5 3 4 4" xfId="769"/>
    <cellStyle name="强调文字颜色 3 3" xfId="770"/>
    <cellStyle name="常规 2 10" xfId="771"/>
    <cellStyle name="60% - 强调文字颜色 1 2 2 2 2 2" xfId="772"/>
    <cellStyle name="40% - 强调文字颜色 5 3 5" xfId="773"/>
    <cellStyle name="差 3 2 2 3" xfId="774"/>
    <cellStyle name="40% - 强调文字颜色 6 2 2 2 2" xfId="775"/>
    <cellStyle name="40% - 强调文字颜色 6 2 2 2 4" xfId="776"/>
    <cellStyle name="40% - 强调文字颜色 6 2 3 2 2" xfId="777"/>
    <cellStyle name="好 3 4 2" xfId="778"/>
    <cellStyle name="40% - 强调文字颜色 6 3 2" xfId="779"/>
    <cellStyle name="40% - 强调文字颜色 6 3 2 2" xfId="780"/>
    <cellStyle name="60% - 强调文字颜色 2 2 3 4" xfId="781"/>
    <cellStyle name="40% - 强调文字颜色 6 3 2 2 3" xfId="782"/>
    <cellStyle name="60% - 强调文字颜色 4 2" xfId="783"/>
    <cellStyle name="40% - 强调文字颜色 6 3 2 2 3 2" xfId="784"/>
    <cellStyle name="好 3 5" xfId="785"/>
    <cellStyle name="60% - 强调文字颜色 4 2 2" xfId="786"/>
    <cellStyle name="40% - 强调文字颜色 6 3 3" xfId="787"/>
    <cellStyle name="常规 5 4 4" xfId="788"/>
    <cellStyle name="40% - 强调文字颜色 6 3 3 2" xfId="789"/>
    <cellStyle name="常规 11 2 2 3" xfId="790"/>
    <cellStyle name="40% - 强调文字颜色 6 3 3 2 2" xfId="791"/>
    <cellStyle name="常规 11 2 2 3 2" xfId="792"/>
    <cellStyle name="40% - 强调文字颜色 6 3 4" xfId="793"/>
    <cellStyle name="40% - 强调文字颜色 6 3 4 2" xfId="794"/>
    <cellStyle name="40% - 强调文字颜色 6 3 4 4" xfId="795"/>
    <cellStyle name="差 2 2 2" xfId="796"/>
    <cellStyle name="40% - 强调文字颜色 6 3 4 2 2" xfId="797"/>
    <cellStyle name="警告文本 2 2 2 5 2" xfId="798"/>
    <cellStyle name="60% - 强调文字颜色 6 2 2 2 3" xfId="799"/>
    <cellStyle name="强调文字颜色 5 2 3 2 2" xfId="800"/>
    <cellStyle name="40% - 强调文字颜色 6 3 4 3" xfId="801"/>
    <cellStyle name="40% - 强调文字颜色 6 3 5" xfId="802"/>
    <cellStyle name="常规 2 5 2 2 2" xfId="803"/>
    <cellStyle name="60% - 强调文字颜色 1 2 2" xfId="804"/>
    <cellStyle name="60% - 强调文字颜色 3 2 3 3 2" xfId="805"/>
    <cellStyle name="60% - 强调文字颜色 5 2 3 3" xfId="806"/>
    <cellStyle name="60% - 强调文字颜色 1 2 3" xfId="807"/>
    <cellStyle name="60% - 强调文字颜色 5 2 3 4" xfId="808"/>
    <cellStyle name="60% - 强调文字颜色 1 2 3 2" xfId="809"/>
    <cellStyle name="60% - 强调文字颜色 1 2 3 2 2" xfId="810"/>
    <cellStyle name="60% - 强调文字颜色 1 2 3 3" xfId="811"/>
    <cellStyle name="60% - 强调文字颜色 1 2 3 3 2" xfId="812"/>
    <cellStyle name="60% - 强调文字颜色 1 3" xfId="813"/>
    <cellStyle name="60% - 强调文字颜色 3 2 3 4" xfId="814"/>
    <cellStyle name="常规 14 2 2" xfId="815"/>
    <cellStyle name="常规 7 3 2 3" xfId="816"/>
    <cellStyle name="60% - 强调文字颜色 1 3 2" xfId="817"/>
    <cellStyle name="常规 14 2 2 2" xfId="818"/>
    <cellStyle name="60% - 强调文字颜色 1 3 2 2" xfId="819"/>
    <cellStyle name="常规 14 2 2 2 2" xfId="820"/>
    <cellStyle name="常规 8 4" xfId="821"/>
    <cellStyle name="60% - 强调文字颜色 1 3 2 2 3" xfId="822"/>
    <cellStyle name="60% - 强调文字颜色 1 3 2 3" xfId="823"/>
    <cellStyle name="常规 7 3 2 4" xfId="824"/>
    <cellStyle name="60% - 强调文字颜色 1 3 3" xfId="825"/>
    <cellStyle name="常规 14 2 2 3" xfId="826"/>
    <cellStyle name="60% - 强调文字颜色 1 3 3 2" xfId="827"/>
    <cellStyle name="警告文本 2 2 3" xfId="828"/>
    <cellStyle name="常规 14 2 2 3 2" xfId="829"/>
    <cellStyle name="60% - 强调文字颜色 1 3 3 2 2" xfId="830"/>
    <cellStyle name="60% - 强调文字颜色 1 3 3 3" xfId="831"/>
    <cellStyle name="60% - 强调文字颜色 1 3 4" xfId="832"/>
    <cellStyle name="常规 3 4 2" xfId="833"/>
    <cellStyle name="60% - 强调文字颜色 5 3 2 2 2 2" xfId="834"/>
    <cellStyle name="常规 14 2 2 4" xfId="835"/>
    <cellStyle name="汇总 3 2 2 4" xfId="836"/>
    <cellStyle name="60% - 强调文字颜色 2 2" xfId="837"/>
    <cellStyle name="常规 12 2 2 2" xfId="838"/>
    <cellStyle name="60% - 强调文字颜色 2 2 3" xfId="839"/>
    <cellStyle name="常规 5 3" xfId="840"/>
    <cellStyle name="60% - 强调文字颜色 5 3 3 4" xfId="841"/>
    <cellStyle name="60% - 强调文字颜色 2 2 3 2" xfId="842"/>
    <cellStyle name="60% - 强调文字颜色 3 2 4" xfId="843"/>
    <cellStyle name="汇总 3 2 2 3" xfId="844"/>
    <cellStyle name="60% - 强调文字颜色 2 2 3 2 2" xfId="845"/>
    <cellStyle name="60% - 强调文字颜色 2 2 3 3" xfId="846"/>
    <cellStyle name="60% - 强调文字颜色 2 2 3 3 2" xfId="847"/>
    <cellStyle name="60% - 强调文字颜色 2 2 4" xfId="848"/>
    <cellStyle name="注释 2" xfId="849"/>
    <cellStyle name="60% - 强调文字颜色 2 3 2" xfId="850"/>
    <cellStyle name="常规 12 2 2 3 2" xfId="851"/>
    <cellStyle name="常规 6 2" xfId="852"/>
    <cellStyle name="常规 14 3 2 2" xfId="853"/>
    <cellStyle name="注释 2 2" xfId="854"/>
    <cellStyle name="60% - 强调文字颜色 2 3 2 2" xfId="855"/>
    <cellStyle name="注释 2 2 2" xfId="856"/>
    <cellStyle name="60% - 强调文字颜色 2 3 2 2 2" xfId="857"/>
    <cellStyle name="注释 2 2 2 2" xfId="858"/>
    <cellStyle name="60% - 强调文字颜色 2 3 2 2 2 2" xfId="859"/>
    <cellStyle name="注释 2 2 3" xfId="860"/>
    <cellStyle name="60% - 强调文字颜色 2 3 2 2 3" xfId="861"/>
    <cellStyle name="60% - 强调文字颜色 2 3 2 2 3 2" xfId="862"/>
    <cellStyle name="60% - 强调文字颜色 2 3 2 2 4" xfId="863"/>
    <cellStyle name="注释 2 3" xfId="864"/>
    <cellStyle name="60% - 强调文字颜色 2 3 2 3" xfId="865"/>
    <cellStyle name="60% - 强调文字颜色 2 3 3" xfId="866"/>
    <cellStyle name="60% - 强调文字颜色 2 3 3 2" xfId="867"/>
    <cellStyle name="60% - 强调文字颜色 4 2 4" xfId="868"/>
    <cellStyle name="60% - 强调文字颜色 2 3 3 2 2" xfId="869"/>
    <cellStyle name="60% - 强调文字颜色 2 3 3 3 2" xfId="870"/>
    <cellStyle name="60% - 强调文字颜色 2 3 3 4" xfId="871"/>
    <cellStyle name="常规 6 3 4" xfId="872"/>
    <cellStyle name="60% - 强调文字颜色 4 2 2 2 2" xfId="873"/>
    <cellStyle name="60% - 强调文字颜色 2 3 4" xfId="874"/>
    <cellStyle name="60% - 强调文字颜色 3 2" xfId="875"/>
    <cellStyle name="60% - 强调文字颜色 3 2 2" xfId="876"/>
    <cellStyle name="60% - 强调文字颜色 3 2 2 2" xfId="877"/>
    <cellStyle name="60% - 强调文字颜色 3 2 2 2 2" xfId="878"/>
    <cellStyle name="输出 2 3 2" xfId="879"/>
    <cellStyle name="常规 2 4 3 3" xfId="880"/>
    <cellStyle name="60% - 强调文字颜色 3 2 2 2 2 2" xfId="881"/>
    <cellStyle name="输出 2 3 2 2" xfId="882"/>
    <cellStyle name="常规 10 3 6" xfId="883"/>
    <cellStyle name="常规 2 4 3 3 2" xfId="884"/>
    <cellStyle name="60% - 强调文字颜色 3 2 2 2 3 2" xfId="885"/>
    <cellStyle name="60% - 强调文字颜色 4 3 2 2 3" xfId="886"/>
    <cellStyle name="常规 15 2 3" xfId="887"/>
    <cellStyle name="60% - 强调文字颜色 3 2 2 2 4" xfId="888"/>
    <cellStyle name="输出 2 3 4" xfId="889"/>
    <cellStyle name="常规 2 2 2" xfId="890"/>
    <cellStyle name="60% - 强调文字颜色 3 2 2 3" xfId="891"/>
    <cellStyle name="60% - 强调文字颜色 3 2 3" xfId="892"/>
    <cellStyle name="60% - 强调文字颜色 3 2 3 2 2" xfId="893"/>
    <cellStyle name="输出 3 3 2" xfId="894"/>
    <cellStyle name="适中 2" xfId="895"/>
    <cellStyle name="60% - 强调文字颜色 5 2 2 3" xfId="896"/>
    <cellStyle name="60% - 强调文字颜色 3 3" xfId="897"/>
    <cellStyle name="60% - 强调文字颜色 3 3 2 2" xfId="898"/>
    <cellStyle name="常规 10 3 3" xfId="899"/>
    <cellStyle name="60% - 强调文字颜色 3 3 2 2 2" xfId="900"/>
    <cellStyle name="常规 10 3 3 2" xfId="901"/>
    <cellStyle name="60% - 强调文字颜色 3 3 2 2 2 2" xfId="902"/>
    <cellStyle name="常规 2 5" xfId="903"/>
    <cellStyle name="60% - 强调文字颜色 3 3 2 2 3" xfId="904"/>
    <cellStyle name="常规 3 5" xfId="905"/>
    <cellStyle name="60% - 强调文字颜色 3 3 2 2 3 2" xfId="906"/>
    <cellStyle name="60% - 强调文字颜色 5 3 2 2 3" xfId="907"/>
    <cellStyle name="60% - 强调文字颜色 3 3 2 2 4" xfId="908"/>
    <cellStyle name="60% - 强调文字颜色 3 3 2 3" xfId="909"/>
    <cellStyle name="常规 10 3 4" xfId="910"/>
    <cellStyle name="汇总 2 2 2 2" xfId="911"/>
    <cellStyle name="60% - 强调文字颜色 3 3 3" xfId="912"/>
    <cellStyle name="汇总 2 2 2 2 2" xfId="913"/>
    <cellStyle name="60% - 强调文字颜色 3 3 3 2" xfId="914"/>
    <cellStyle name="常规 10 4 3" xfId="915"/>
    <cellStyle name="60% - 强调文字颜色 6 2 2 3" xfId="916"/>
    <cellStyle name="60% - 强调文字颜色 3 3 3 2 2" xfId="917"/>
    <cellStyle name="常规 10 4 3 2" xfId="918"/>
    <cellStyle name="60% - 强调文字颜色 3 3 3 3" xfId="919"/>
    <cellStyle name="常规 10 4 4" xfId="920"/>
    <cellStyle name="60% - 强调文字颜色 3 3 3 3 2" xfId="921"/>
    <cellStyle name="60% - 强调文字颜色 6 2 3 3" xfId="922"/>
    <cellStyle name="60% - 强调文字颜色 3 3 3 4" xfId="923"/>
    <cellStyle name="60% - 强调文字颜色 4 3 2 2 2" xfId="924"/>
    <cellStyle name="常规 15 2 2" xfId="925"/>
    <cellStyle name="汇总 2 2 2 3" xfId="926"/>
    <cellStyle name="60% - 强调文字颜色 3 3 4" xfId="927"/>
    <cellStyle name="60% - 强调文字颜色 4 2 2 2" xfId="928"/>
    <cellStyle name="60% - 强调文字颜色 4 2 2 2 2 2" xfId="929"/>
    <cellStyle name="60% - 强调文字颜色 4 2 2 3" xfId="930"/>
    <cellStyle name="60% - 强调文字颜色 4 2 3" xfId="931"/>
    <cellStyle name="60% - 强调文字颜色 4 2 3 2" xfId="932"/>
    <cellStyle name="60% - 强调文字颜色 4 2 3 2 2" xfId="933"/>
    <cellStyle name="标题 4 3" xfId="934"/>
    <cellStyle name="60% - 强调文字颜色 4 2 3 3" xfId="935"/>
    <cellStyle name="60% - 强调文字颜色 4 2 3 4" xfId="936"/>
    <cellStyle name="60% - 强调文字颜色 4 3 2" xfId="937"/>
    <cellStyle name="常规 15" xfId="938"/>
    <cellStyle name="常规 20" xfId="939"/>
    <cellStyle name="60% - 强调文字颜色 4 3 2 2" xfId="940"/>
    <cellStyle name="常规 15 2" xfId="941"/>
    <cellStyle name="60% - 强调文字颜色 4 3 2 2 4" xfId="942"/>
    <cellStyle name="常规 15 2 4" xfId="943"/>
    <cellStyle name="检查单元格 2 2 2" xfId="944"/>
    <cellStyle name="汇总 2 3 2 2" xfId="945"/>
    <cellStyle name="60% - 强调文字颜色 4 3 3" xfId="946"/>
    <cellStyle name="常规 16" xfId="947"/>
    <cellStyle name="常规 21" xfId="948"/>
    <cellStyle name="检查单元格 2 2 2 2" xfId="949"/>
    <cellStyle name="60% - 强调文字颜色 4 3 3 2" xfId="950"/>
    <cellStyle name="常规 16 2" xfId="951"/>
    <cellStyle name="检查单元格 2 2 2 2 2" xfId="952"/>
    <cellStyle name="60% - 强调文字颜色 4 3 3 2 2" xfId="953"/>
    <cellStyle name="常规 16 2 2" xfId="954"/>
    <cellStyle name="检查单元格 2 2 2 4" xfId="955"/>
    <cellStyle name="60% - 强调文字颜色 4 3 3 4" xfId="956"/>
    <cellStyle name="检查单元格 2 2 3" xfId="957"/>
    <cellStyle name="60% - 强调文字颜色 4 3 4" xfId="958"/>
    <cellStyle name="常规 17" xfId="959"/>
    <cellStyle name="常规 22" xfId="960"/>
    <cellStyle name="60% - 强调文字颜色 5 2 2" xfId="961"/>
    <cellStyle name="常规 2 5 3" xfId="962"/>
    <cellStyle name="60% - 强调文字颜色 5 2 2 2" xfId="963"/>
    <cellStyle name="60% - 强调文字颜色 5 2 2 2 2" xfId="964"/>
    <cellStyle name="60% - 强调文字颜色 5 2 2 2 3 2" xfId="965"/>
    <cellStyle name="60% - 强调文字颜色 5 3" xfId="966"/>
    <cellStyle name="链接单元格 2 2 2 2 2" xfId="967"/>
    <cellStyle name="60% - 强调文字颜色 5 2 3 2" xfId="968"/>
    <cellStyle name="60% - 强调文字颜色 5 2 3 2 2" xfId="969"/>
    <cellStyle name="链接单元格 2 2 2 3" xfId="970"/>
    <cellStyle name="60% - 强调文字颜色 5 2 4" xfId="971"/>
    <cellStyle name="60% - 强调文字颜色 5 3 2" xfId="972"/>
    <cellStyle name="常规 2 6 3" xfId="973"/>
    <cellStyle name="60% - 强调文字颜色 5 3 2 2" xfId="974"/>
    <cellStyle name="常规 2 6 3 2" xfId="975"/>
    <cellStyle name="常规 3 4" xfId="976"/>
    <cellStyle name="60% - 强调文字颜色 5 3 2 2 2" xfId="977"/>
    <cellStyle name="常规 3 5 2" xfId="978"/>
    <cellStyle name="60% - 强调文字颜色 5 3 2 2 3 2" xfId="979"/>
    <cellStyle name="强调文字颜色 5 2 2 2 3 2" xfId="980"/>
    <cellStyle name="常规 3 6" xfId="981"/>
    <cellStyle name="60% - 强调文字颜色 5 3 2 2 4" xfId="982"/>
    <cellStyle name="常规 4 2" xfId="983"/>
    <cellStyle name="60% - 强调文字颜色 5 3 2 3" xfId="984"/>
    <cellStyle name="检查单元格 3 2 2" xfId="985"/>
    <cellStyle name="60% - 强调文字颜色 5 3 3" xfId="986"/>
    <cellStyle name="常规 2 6 4" xfId="987"/>
    <cellStyle name="60% - 强调文字颜色 5 3 3 2" xfId="988"/>
    <cellStyle name="60% - 强调文字颜色 5 3 3 2 2" xfId="989"/>
    <cellStyle name="60% - 强调文字颜色 5 3 4" xfId="990"/>
    <cellStyle name="警告文本 3 4 3" xfId="991"/>
    <cellStyle name="汇总 3 4 4" xfId="992"/>
    <cellStyle name="60% - 强调文字颜色 6 2 2 2" xfId="993"/>
    <cellStyle name="警告文本 3 4 3 2" xfId="994"/>
    <cellStyle name="60% - 强调文字颜色 6 2 2 2 2" xfId="995"/>
    <cellStyle name="差 2 3" xfId="996"/>
    <cellStyle name="60% - 强调文字颜色 6 2 2 2 3 2" xfId="997"/>
    <cellStyle name="60% - 强调文字颜色 6 2 2 2 4" xfId="998"/>
    <cellStyle name="链接单元格 2 3 2 2" xfId="999"/>
    <cellStyle name="60% - 强调文字颜色 6 2 3" xfId="1000"/>
    <cellStyle name="60% - 强调文字颜色 6 2 3 2 2" xfId="1001"/>
    <cellStyle name="标题 1 2 3 3" xfId="1002"/>
    <cellStyle name="60% - 强调文字颜色 6 2 3 4" xfId="1003"/>
    <cellStyle name="好 2 2 3" xfId="1004"/>
    <cellStyle name="60% - 强调文字颜色 6 3 2 2 2" xfId="1005"/>
    <cellStyle name="60% - 强调文字颜色 6 3 2 2 2 2" xfId="1006"/>
    <cellStyle name="60% - 强调文字颜色 6 3 2 2 3" xfId="1007"/>
    <cellStyle name="60% - 强调文字颜色 6 3 2 2 3 2" xfId="1008"/>
    <cellStyle name="强调文字颜色 5 3 2 2 3 2" xfId="1009"/>
    <cellStyle name="60% - 强调文字颜色 6 3 2 2 4" xfId="1010"/>
    <cellStyle name="60% - 强调文字颜色 6 3 2 3" xfId="1011"/>
    <cellStyle name="60% - 强调文字颜色 6 3 3 2 2" xfId="1012"/>
    <cellStyle name="标题 2 2 3 3" xfId="1013"/>
    <cellStyle name="60% - 强调文字颜色 6 3 3 4" xfId="1014"/>
    <cellStyle name="百分比 2 2" xfId="1015"/>
    <cellStyle name="百分比 2 3" xfId="1016"/>
    <cellStyle name="强调文字颜色 3 2 3 3 2" xfId="1017"/>
    <cellStyle name="标题 1 2 2 2" xfId="1018"/>
    <cellStyle name="标题 1 2 2 2 2" xfId="1019"/>
    <cellStyle name="标题 1 2 2 2 3" xfId="1020"/>
    <cellStyle name="强调文字颜色 3 2 3 4" xfId="1021"/>
    <cellStyle name="标题 1 2 3" xfId="1022"/>
    <cellStyle name="标题 1 2 3 2" xfId="1023"/>
    <cellStyle name="标题 1 3" xfId="1024"/>
    <cellStyle name="标题 1 3 2" xfId="1025"/>
    <cellStyle name="标题 1 3 2 2" xfId="1026"/>
    <cellStyle name="标题 1 3 2 2 2" xfId="1027"/>
    <cellStyle name="标题 1 3 2 2 2 2" xfId="1028"/>
    <cellStyle name="常规 3" xfId="1029"/>
    <cellStyle name="标题 1 3 2 2 3" xfId="1030"/>
    <cellStyle name="标题 1 3 2 2 3 2" xfId="1031"/>
    <cellStyle name="标题 1 3 2 2 4" xfId="1032"/>
    <cellStyle name="计算 3 3 2" xfId="1033"/>
    <cellStyle name="标题 1 3 2 3" xfId="1034"/>
    <cellStyle name="标题 1 3 3" xfId="1035"/>
    <cellStyle name="强调文字颜色 6 2 3 4" xfId="1036"/>
    <cellStyle name="标题 1 3 3 2" xfId="1037"/>
    <cellStyle name="常规 2 3 4" xfId="1038"/>
    <cellStyle name="强调文字颜色 6 3 2 2 3" xfId="1039"/>
    <cellStyle name="标题 2 2 2 2 2" xfId="1040"/>
    <cellStyle name="常规 2 3 5" xfId="1041"/>
    <cellStyle name="标题 5 2 2 2" xfId="1042"/>
    <cellStyle name="强调文字颜色 6 3 2 2 4" xfId="1043"/>
    <cellStyle name="标题 2 2 2 2 3" xfId="1044"/>
    <cellStyle name="常规 11 2" xfId="1045"/>
    <cellStyle name="标题 2 3 2 2" xfId="1046"/>
    <cellStyle name="常规 11 2 2" xfId="1047"/>
    <cellStyle name="标题 2 3 2 2 2" xfId="1048"/>
    <cellStyle name="常规 11 2 2 2" xfId="1049"/>
    <cellStyle name="汇总 2 2 2 4" xfId="1050"/>
    <cellStyle name="标题 2 3 2 2 2 2" xfId="1051"/>
    <cellStyle name="常规 5 4 3" xfId="1052"/>
    <cellStyle name="常规 11 2 3" xfId="1053"/>
    <cellStyle name="标题 6 2 2 2" xfId="1054"/>
    <cellStyle name="标题 2 3 2 2 3" xfId="1055"/>
    <cellStyle name="标题 6 2 2 2 2" xfId="1056"/>
    <cellStyle name="警告文本 2 2 2 4" xfId="1057"/>
    <cellStyle name="标题 2 3 2 2 3 2" xfId="1058"/>
    <cellStyle name="常规 11 3" xfId="1059"/>
    <cellStyle name="标题 2 3 2 3" xfId="1060"/>
    <cellStyle name="常规 3 2 2 4 2 2" xfId="1061"/>
    <cellStyle name="常规 12" xfId="1062"/>
    <cellStyle name="常规 2 4 2 2 3 2" xfId="1063"/>
    <cellStyle name="标题 2 3 3" xfId="1064"/>
    <cellStyle name="常规 12 3" xfId="1065"/>
    <cellStyle name="标题 2 3 3 3" xfId="1066"/>
    <cellStyle name="标题 3 2" xfId="1067"/>
    <cellStyle name="常规 7 2 3" xfId="1068"/>
    <cellStyle name="常规 3 2 2 4 3" xfId="1069"/>
    <cellStyle name="标题 3 2 2" xfId="1070"/>
    <cellStyle name="常规 2 4 2 2 4" xfId="1071"/>
    <cellStyle name="常规 3 2 2 4 3 2" xfId="1072"/>
    <cellStyle name="标题 3 2 2 2" xfId="1073"/>
    <cellStyle name="常规 3 2 2 4 4" xfId="1074"/>
    <cellStyle name="标题 3 2 3" xfId="1075"/>
    <cellStyle name="输出 2 2 2 2 2" xfId="1076"/>
    <cellStyle name="标题 3 2 3 2" xfId="1077"/>
    <cellStyle name="标题 3 2 3 3" xfId="1078"/>
    <cellStyle name="标题 3 3" xfId="1079"/>
    <cellStyle name="标题 3 3 2" xfId="1080"/>
    <cellStyle name="标题 3 3 2 2" xfId="1081"/>
    <cellStyle name="标题 3 3 3" xfId="1082"/>
    <cellStyle name="输出 2 2 2 3 2" xfId="1083"/>
    <cellStyle name="标题 3 3 3 2" xfId="1084"/>
    <cellStyle name="标题 4 2" xfId="1085"/>
    <cellStyle name="常规 7 3 3" xfId="1086"/>
    <cellStyle name="标题 4 2 2" xfId="1087"/>
    <cellStyle name="常规 7 3 3 2" xfId="1088"/>
    <cellStyle name="标题 4 2 2 2" xfId="1089"/>
    <cellStyle name="强调文字颜色 1 3 4" xfId="1090"/>
    <cellStyle name="强调文字颜色 6 2 2 2 4" xfId="1091"/>
    <cellStyle name="标题 4 2 2 2 2" xfId="1092"/>
    <cellStyle name="标题 4 2 2 2 3" xfId="1093"/>
    <cellStyle name="标题 4 2 3" xfId="1094"/>
    <cellStyle name="常规 7 3 3 3" xfId="1095"/>
    <cellStyle name="标题 4 2 3 2" xfId="1096"/>
    <cellStyle name="标题 4 2 3 3" xfId="1097"/>
    <cellStyle name="标题 4 3 2" xfId="1098"/>
    <cellStyle name="标题 4 3 2 2" xfId="1099"/>
    <cellStyle name="好 2 2 2 3" xfId="1100"/>
    <cellStyle name="强调文字颜色 2 3 4" xfId="1101"/>
    <cellStyle name="标题 4 3 2 2 2" xfId="1102"/>
    <cellStyle name="好 2 2 2 3 2" xfId="1103"/>
    <cellStyle name="标题 4 3 2 2 2 2" xfId="1104"/>
    <cellStyle name="标题 4 3 2 2 3" xfId="1105"/>
    <cellStyle name="标题 4 3 2 2 3 2" xfId="1106"/>
    <cellStyle name="标题 4 3 3" xfId="1107"/>
    <cellStyle name="标题 4 3 3 2" xfId="1108"/>
    <cellStyle name="标题 4 3 3 3" xfId="1109"/>
    <cellStyle name="标题 6 2" xfId="1110"/>
    <cellStyle name="标题 6 2 2" xfId="1111"/>
    <cellStyle name="标题 6 2 3" xfId="1112"/>
    <cellStyle name="标题 6 3" xfId="1113"/>
    <cellStyle name="标题 6 3 2" xfId="1114"/>
    <cellStyle name="标题 6 3 3" xfId="1115"/>
    <cellStyle name="差 2" xfId="1116"/>
    <cellStyle name="差 2 2" xfId="1117"/>
    <cellStyle name="差 2 2 2 2" xfId="1118"/>
    <cellStyle name="差 2 2 2 3" xfId="1119"/>
    <cellStyle name="差 2 3 3" xfId="1120"/>
    <cellStyle name="差 3" xfId="1121"/>
    <cellStyle name="差 3 2" xfId="1122"/>
    <cellStyle name="差 3 2 2" xfId="1123"/>
    <cellStyle name="差 3 2 2 3 2" xfId="1124"/>
    <cellStyle name="差 3 3" xfId="1125"/>
    <cellStyle name="差 3 3 2" xfId="1126"/>
    <cellStyle name="差 3 3 3" xfId="1127"/>
    <cellStyle name="常规 10 2" xfId="1128"/>
    <cellStyle name="常规 10 2 2" xfId="1129"/>
    <cellStyle name="常规 3 3 2 3" xfId="1130"/>
    <cellStyle name="常规 10 2 2 2" xfId="1131"/>
    <cellStyle name="常规 10 2 2 2 2" xfId="1132"/>
    <cellStyle name="常规 10 3" xfId="1133"/>
    <cellStyle name="常规 10 3 2" xfId="1134"/>
    <cellStyle name="常规 10 3 2 2" xfId="1135"/>
    <cellStyle name="常规 10 3 5" xfId="1136"/>
    <cellStyle name="常规 10 8" xfId="1137"/>
    <cellStyle name="常规 3 5 2 3" xfId="1138"/>
    <cellStyle name="常规 10 4 2 2" xfId="1139"/>
    <cellStyle name="常规 10 6 2" xfId="1140"/>
    <cellStyle name="警告文本 3 3 2 2" xfId="1141"/>
    <cellStyle name="常规 10 7" xfId="1142"/>
    <cellStyle name="常规 3 5 2 2" xfId="1143"/>
    <cellStyle name="警告文本 3 3 3" xfId="1144"/>
    <cellStyle name="常规 11 2 2 2 2" xfId="1145"/>
    <cellStyle name="常规 11 3 3 2" xfId="1146"/>
    <cellStyle name="检查单元格 2 3 4" xfId="1147"/>
    <cellStyle name="常规 11 3 4" xfId="1148"/>
    <cellStyle name="链接单元格 2" xfId="1149"/>
    <cellStyle name="强调文字颜色 1 3 3 3 2" xfId="1150"/>
    <cellStyle name="常规 14 3 3" xfId="1151"/>
    <cellStyle name="常规 7" xfId="1152"/>
    <cellStyle name="常规 12 2 2 4" xfId="1153"/>
    <cellStyle name="常规 12 3 2" xfId="1154"/>
    <cellStyle name="常规 12 3 2 2" xfId="1155"/>
    <cellStyle name="常规 12 3 3" xfId="1156"/>
    <cellStyle name="常规 12 3 3 2" xfId="1157"/>
    <cellStyle name="常规 12 3 4" xfId="1158"/>
    <cellStyle name="常规 13 2 2" xfId="1159"/>
    <cellStyle name="常规 13 2 2 2" xfId="1160"/>
    <cellStyle name="常规 13 2 2 2 2" xfId="1161"/>
    <cellStyle name="常规 13 2 2 3" xfId="1162"/>
    <cellStyle name="常规 13 2 2 3 2" xfId="1163"/>
    <cellStyle name="常规 13 2 2 4" xfId="1164"/>
    <cellStyle name="常规 13 2 3" xfId="1165"/>
    <cellStyle name="常规 13 3" xfId="1166"/>
    <cellStyle name="常规 17 3" xfId="1167"/>
    <cellStyle name="常规 13 3 2 2" xfId="1168"/>
    <cellStyle name="常规 13 3 3" xfId="1169"/>
    <cellStyle name="常规 13 3 3 2" xfId="1170"/>
    <cellStyle name="常规 13 3 4" xfId="1171"/>
    <cellStyle name="常规 13 4" xfId="1172"/>
    <cellStyle name="链接单元格 3 4 2" xfId="1173"/>
    <cellStyle name="常规 14" xfId="1174"/>
    <cellStyle name="常规 14 2" xfId="1175"/>
    <cellStyle name="常规 14 2 3" xfId="1176"/>
    <cellStyle name="常规 14 3" xfId="1177"/>
    <cellStyle name="常规 14 3 3 2" xfId="1178"/>
    <cellStyle name="常规 7 2" xfId="1179"/>
    <cellStyle name="常规 14 3 4" xfId="1180"/>
    <cellStyle name="常规 8" xfId="1181"/>
    <cellStyle name="常规 14 4" xfId="1182"/>
    <cellStyle name="常规 2 7" xfId="1183"/>
    <cellStyle name="常规 16 2 2 2" xfId="1184"/>
    <cellStyle name="常规 16 2 3" xfId="1185"/>
    <cellStyle name="常规 16 2 3 2" xfId="1186"/>
    <cellStyle name="常规 3 7" xfId="1187"/>
    <cellStyle name="常规 16 2 4" xfId="1188"/>
    <cellStyle name="常规 17 2" xfId="1189"/>
    <cellStyle name="常规 17 2 2" xfId="1190"/>
    <cellStyle name="常规 17 3 2" xfId="1191"/>
    <cellStyle name="计算 2 2 2 3" xfId="1192"/>
    <cellStyle name="常规 17 4" xfId="1193"/>
    <cellStyle name="常规 19" xfId="1194"/>
    <cellStyle name="常规 2 2" xfId="1195"/>
    <cellStyle name="常规 2 2 2 2" xfId="1196"/>
    <cellStyle name="常规 2 2 2 2 2" xfId="1197"/>
    <cellStyle name="常规 2 2 2 2 3" xfId="1198"/>
    <cellStyle name="常规 2 2 2 2 3 2" xfId="1199"/>
    <cellStyle name="常规 2 2 2 2 4" xfId="1200"/>
    <cellStyle name="常规 2 2 2 3" xfId="1201"/>
    <cellStyle name="常规 2 2 3" xfId="1202"/>
    <cellStyle name="常规 2 2 3 2" xfId="1203"/>
    <cellStyle name="常规 2 2 3 2 2" xfId="1204"/>
    <cellStyle name="常规 2 2 3 3 2" xfId="1205"/>
    <cellStyle name="常规 2 2 4" xfId="1206"/>
    <cellStyle name="常规 2 2 5" xfId="1207"/>
    <cellStyle name="常规 2 3" xfId="1208"/>
    <cellStyle name="常规 2 3 2" xfId="1209"/>
    <cellStyle name="常规 2 3 2 2 2" xfId="1210"/>
    <cellStyle name="常规 2 3 2 2 3" xfId="1211"/>
    <cellStyle name="常规 2 3 2 2 3 2" xfId="1212"/>
    <cellStyle name="常规 2 3 2 2 4" xfId="1213"/>
    <cellStyle name="注释 2 3 2" xfId="1214"/>
    <cellStyle name="常规 2 3 2 3" xfId="1215"/>
    <cellStyle name="常规 2 3 3" xfId="1216"/>
    <cellStyle name="强调文字颜色 6 3 2 2 2" xfId="1217"/>
    <cellStyle name="常规 2 3 3 2" xfId="1218"/>
    <cellStyle name="强调文字颜色 6 3 2 2 2 2" xfId="1219"/>
    <cellStyle name="常规 2 3 3 2 2" xfId="1220"/>
    <cellStyle name="强调文字颜色 1 2 2 2 4" xfId="1221"/>
    <cellStyle name="常规 2 3 3 3" xfId="1222"/>
    <cellStyle name="常规 2 3 3 3 2" xfId="1223"/>
    <cellStyle name="常规 2 3 4 2" xfId="1224"/>
    <cellStyle name="强调文字颜色 6 3 2 2 3 2" xfId="1225"/>
    <cellStyle name="常规 2 3 4 3" xfId="1226"/>
    <cellStyle name="常规 2 3 4 3 2" xfId="1227"/>
    <cellStyle name="常规 2 3 5 2" xfId="1228"/>
    <cellStyle name="常规 2 4" xfId="1229"/>
    <cellStyle name="常规 2 4 2" xfId="1230"/>
    <cellStyle name="常规 2 4 2 2" xfId="1231"/>
    <cellStyle name="常规 2 4 2 2 2" xfId="1232"/>
    <cellStyle name="常规 2 4 2 3" xfId="1233"/>
    <cellStyle name="输出 2 2 2" xfId="1234"/>
    <cellStyle name="常规 2 4 3 2 2" xfId="1235"/>
    <cellStyle name="强调文字颜色 1 3 2 2 4" xfId="1236"/>
    <cellStyle name="常规 2 5 2" xfId="1237"/>
    <cellStyle name="常规 2 5 2 2" xfId="1238"/>
    <cellStyle name="常规 2 5 2 3" xfId="1239"/>
    <cellStyle name="输出 3 2 2" xfId="1240"/>
    <cellStyle name="常规 2 5 2 3 2" xfId="1241"/>
    <cellStyle name="输出 3 2 2 2" xfId="1242"/>
    <cellStyle name="常规 2 5 2 4" xfId="1243"/>
    <cellStyle name="输出 3 2 3" xfId="1244"/>
    <cellStyle name="常规 2 6" xfId="1245"/>
    <cellStyle name="强调文字颜色 5 2 2 2 2 2" xfId="1246"/>
    <cellStyle name="常规 2 6 2" xfId="1247"/>
    <cellStyle name="常规 2 6 2 2" xfId="1248"/>
    <cellStyle name="常规 2 7 2" xfId="1249"/>
    <cellStyle name="常规 2 8" xfId="1250"/>
    <cellStyle name="强调文字颜色 2 3 2 2" xfId="1251"/>
    <cellStyle name="输入 2" xfId="1252"/>
    <cellStyle name="常规 2 9" xfId="1253"/>
    <cellStyle name="强调文字颜色 2 3 2 3" xfId="1254"/>
    <cellStyle name="输入 3" xfId="1255"/>
    <cellStyle name="常规 3 2" xfId="1256"/>
    <cellStyle name="常规 3 2 2" xfId="1257"/>
    <cellStyle name="输出 3 3 4" xfId="1258"/>
    <cellStyle name="常规 3 2 2 2" xfId="1259"/>
    <cellStyle name="常规 3 2 2 2 2" xfId="1260"/>
    <cellStyle name="常规 3 2 2 2 4" xfId="1261"/>
    <cellStyle name="常规 3 2 2 3" xfId="1262"/>
    <cellStyle name="常规 3 2 2 3 2" xfId="1263"/>
    <cellStyle name="常规 3 2 2 3 3" xfId="1264"/>
    <cellStyle name="常规 7 2 2 2" xfId="1265"/>
    <cellStyle name="常规 3 2 3" xfId="1266"/>
    <cellStyle name="常规 3 2 3 2" xfId="1267"/>
    <cellStyle name="常规 3 2 3 2 2" xfId="1268"/>
    <cellStyle name="常规 3 2 3 3" xfId="1269"/>
    <cellStyle name="常规 3 2 3 3 2" xfId="1270"/>
    <cellStyle name="常规 3 2 3 4" xfId="1271"/>
    <cellStyle name="常规 3 3" xfId="1272"/>
    <cellStyle name="常规 3 3 2 2" xfId="1273"/>
    <cellStyle name="常规 3 3 2 2 2" xfId="1274"/>
    <cellStyle name="常规 3 3 2 2 2 2" xfId="1275"/>
    <cellStyle name="常规 3 3 2 2 3" xfId="1276"/>
    <cellStyle name="常规 3 3 2 2 4" xfId="1277"/>
    <cellStyle name="常规 3 3 3" xfId="1278"/>
    <cellStyle name="强调文字颜色 6 3 3 2 2" xfId="1279"/>
    <cellStyle name="常规 3 3 3 2" xfId="1280"/>
    <cellStyle name="常规 3 3 3 3" xfId="1281"/>
    <cellStyle name="常规 3 3 3 3 2" xfId="1282"/>
    <cellStyle name="计算 3 3" xfId="1283"/>
    <cellStyle name="常规 3 3 4" xfId="1284"/>
    <cellStyle name="常规 3 4 2 2" xfId="1285"/>
    <cellStyle name="汇总 2 3 4" xfId="1286"/>
    <cellStyle name="检查单元格 2 4" xfId="1287"/>
    <cellStyle name="警告文本 2 3 3" xfId="1288"/>
    <cellStyle name="常规 3 4 2 2 2" xfId="1289"/>
    <cellStyle name="警告文本 2 3 3 2" xfId="1290"/>
    <cellStyle name="常规 3 4 2 3" xfId="1291"/>
    <cellStyle name="警告文本 2 3 4" xfId="1292"/>
    <cellStyle name="常规 3 4 2 3 2" xfId="1293"/>
    <cellStyle name="警告文本 2 3 4 2" xfId="1294"/>
    <cellStyle name="常规 3 4 2 4" xfId="1295"/>
    <cellStyle name="警告文本 2 3 5" xfId="1296"/>
    <cellStyle name="常规 3 5 2 2 2" xfId="1297"/>
    <cellStyle name="警告文本 3 3 3 2" xfId="1298"/>
    <cellStyle name="常规 3 5 2 3 2" xfId="1299"/>
    <cellStyle name="常规 3 5 2 4" xfId="1300"/>
    <cellStyle name="常规 3 6 2" xfId="1301"/>
    <cellStyle name="常规 3 8" xfId="1302"/>
    <cellStyle name="好 2 2 2 2 2" xfId="1303"/>
    <cellStyle name="强调文字颜色 2 3 3 2" xfId="1304"/>
    <cellStyle name="常规 4" xfId="1305"/>
    <cellStyle name="常规 4 2 2" xfId="1306"/>
    <cellStyle name="常规 4 4" xfId="1307"/>
    <cellStyle name="常规 4 2 2 2" xfId="1308"/>
    <cellStyle name="常规 4 4 2" xfId="1309"/>
    <cellStyle name="常规 6 4" xfId="1310"/>
    <cellStyle name="常规 4 2 2 2 2" xfId="1311"/>
    <cellStyle name="常规 4 4 2 2" xfId="1312"/>
    <cellStyle name="常规 4 2 2 3 2" xfId="1313"/>
    <cellStyle name="常规 4 4 3 2" xfId="1314"/>
    <cellStyle name="警告文本 2" xfId="1315"/>
    <cellStyle name="常规 4 2 3" xfId="1316"/>
    <cellStyle name="常规 4 5" xfId="1317"/>
    <cellStyle name="常规 4 3" xfId="1318"/>
    <cellStyle name="常规 4 3 2" xfId="1319"/>
    <cellStyle name="常规 5 4" xfId="1320"/>
    <cellStyle name="常规 4 3 3" xfId="1321"/>
    <cellStyle name="常规 5 5" xfId="1322"/>
    <cellStyle name="常规 4 5 2" xfId="1323"/>
    <cellStyle name="常规 7 4" xfId="1324"/>
    <cellStyle name="常规 4 6" xfId="1325"/>
    <cellStyle name="常规 5" xfId="1326"/>
    <cellStyle name="常规 5 2 3 2" xfId="1327"/>
    <cellStyle name="常规 5 2 4" xfId="1328"/>
    <cellStyle name="常规 5 2 5" xfId="1329"/>
    <cellStyle name="常规 5 3 2" xfId="1330"/>
    <cellStyle name="常规 5 3 3" xfId="1331"/>
    <cellStyle name="常规 5 4 2" xfId="1332"/>
    <cellStyle name="常规 5 4 2 2" xfId="1333"/>
    <cellStyle name="常规 5 4 3 2" xfId="1334"/>
    <cellStyle name="常规 5 5 2" xfId="1335"/>
    <cellStyle name="常规 5 7 2" xfId="1336"/>
    <cellStyle name="常规 5 8" xfId="1337"/>
    <cellStyle name="常规 5 9" xfId="1338"/>
    <cellStyle name="常规 6 2 2" xfId="1339"/>
    <cellStyle name="常规 6 2 2 2" xfId="1340"/>
    <cellStyle name="常规 6 2 2 2 2" xfId="1341"/>
    <cellStyle name="常规 6 2 2 3" xfId="1342"/>
    <cellStyle name="常规 6 2 2 3 2" xfId="1343"/>
    <cellStyle name="常规 6 2 2 4" xfId="1344"/>
    <cellStyle name="常规 6 2 3" xfId="1345"/>
    <cellStyle name="常规 6 3" xfId="1346"/>
    <cellStyle name="常规 6 3 2" xfId="1347"/>
    <cellStyle name="常规 6 3 2 2" xfId="1348"/>
    <cellStyle name="常规 6 3 3" xfId="1349"/>
    <cellStyle name="常规 6 3 3 2" xfId="1350"/>
    <cellStyle name="常规 7 2 2" xfId="1351"/>
    <cellStyle name="常规 7 2 2 2 2" xfId="1352"/>
    <cellStyle name="常规 7 2 2 3" xfId="1353"/>
    <cellStyle name="常规 7 2 2 3 2" xfId="1354"/>
    <cellStyle name="常规 7 2 2 4" xfId="1355"/>
    <cellStyle name="常规 7 3 2" xfId="1356"/>
    <cellStyle name="常规 7 3 2 2" xfId="1357"/>
    <cellStyle name="常规 7 4 2" xfId="1358"/>
    <cellStyle name="常规 7 4 2 2" xfId="1359"/>
    <cellStyle name="常规 7 5" xfId="1360"/>
    <cellStyle name="常规 8 2" xfId="1361"/>
    <cellStyle name="常规 8 2 2" xfId="1362"/>
    <cellStyle name="常规 8 2 2 2" xfId="1363"/>
    <cellStyle name="常规 8 2 2 2 2" xfId="1364"/>
    <cellStyle name="常规 8 2 2 3" xfId="1365"/>
    <cellStyle name="常规 8 2 2 3 2" xfId="1366"/>
    <cellStyle name="常规 8 2 2 4" xfId="1367"/>
    <cellStyle name="常规 8 2 3" xfId="1368"/>
    <cellStyle name="常规 8 3 2 2" xfId="1369"/>
    <cellStyle name="常规 8 3 3" xfId="1370"/>
    <cellStyle name="强调文字颜色 3 2 2 2 2 2" xfId="1371"/>
    <cellStyle name="常规 8 3 3 2" xfId="1372"/>
    <cellStyle name="常规 8 3 4" xfId="1373"/>
    <cellStyle name="常规 9" xfId="1374"/>
    <cellStyle name="常规 9 2 2 4" xfId="1375"/>
    <cellStyle name="链接单元格 3 3" xfId="1376"/>
    <cellStyle name="常规 9 3" xfId="1377"/>
    <cellStyle name="常规 9 3 2" xfId="1378"/>
    <cellStyle name="常规 9 3 2 2" xfId="1379"/>
    <cellStyle name="输入 3 5" xfId="1380"/>
    <cellStyle name="常规 9 3 3" xfId="1381"/>
    <cellStyle name="常规 9 3 3 2" xfId="1382"/>
    <cellStyle name="常规 9 3 4" xfId="1383"/>
    <cellStyle name="常规 9 4" xfId="1384"/>
    <cellStyle name="好 2" xfId="1385"/>
    <cellStyle name="好 2 2" xfId="1386"/>
    <cellStyle name="好 2 2 2" xfId="1387"/>
    <cellStyle name="好 2 2 2 2" xfId="1388"/>
    <cellStyle name="强调文字颜色 2 3 3" xfId="1389"/>
    <cellStyle name="好 3" xfId="1390"/>
    <cellStyle name="好 3 2" xfId="1391"/>
    <cellStyle name="好 3 2 2" xfId="1392"/>
    <cellStyle name="汇总 2 2" xfId="1393"/>
    <cellStyle name="汇总 2 2 2" xfId="1394"/>
    <cellStyle name="汇总 2 2 2 3 2" xfId="1395"/>
    <cellStyle name="汇总 2 3" xfId="1396"/>
    <cellStyle name="检查单元格 2" xfId="1397"/>
    <cellStyle name="链接单元格 3 4 3 2" xfId="1398"/>
    <cellStyle name="汇总 2 3 2" xfId="1399"/>
    <cellStyle name="检查单元格 2 2" xfId="1400"/>
    <cellStyle name="汇总 2 3 3" xfId="1401"/>
    <cellStyle name="检查单元格 2 3" xfId="1402"/>
    <cellStyle name="警告文本 2 3 2" xfId="1403"/>
    <cellStyle name="汇总 2 3 3 2" xfId="1404"/>
    <cellStyle name="检查单元格 2 3 2" xfId="1405"/>
    <cellStyle name="警告文本 2 3 2 2" xfId="1406"/>
    <cellStyle name="汇总 3" xfId="1407"/>
    <cellStyle name="汇总 3 2" xfId="1408"/>
    <cellStyle name="汇总 3 2 2" xfId="1409"/>
    <cellStyle name="汇总 3 2 2 2" xfId="1410"/>
    <cellStyle name="汇总 3 2 2 2 2" xfId="1411"/>
    <cellStyle name="汇总 3 2 2 3 2" xfId="1412"/>
    <cellStyle name="汇总 3 3" xfId="1413"/>
    <cellStyle name="汇总 3 4" xfId="1414"/>
    <cellStyle name="汇总 3 4 2" xfId="1415"/>
    <cellStyle name="链接单元格 3 2 3" xfId="1416"/>
    <cellStyle name="汇总 3 4 2 2" xfId="1417"/>
    <cellStyle name="解释性文本 3 3" xfId="1418"/>
    <cellStyle name="汇总 3 4 3" xfId="1419"/>
    <cellStyle name="警告文本 3 4 2" xfId="1420"/>
    <cellStyle name="汇总 3 4 3 2" xfId="1421"/>
    <cellStyle name="警告文本 3 4 2 2" xfId="1422"/>
    <cellStyle name="计算 3" xfId="1423"/>
    <cellStyle name="计算 3 2" xfId="1424"/>
    <cellStyle name="计算 3 2 2" xfId="1425"/>
    <cellStyle name="计算 3 2 2 2" xfId="1426"/>
    <cellStyle name="计算 3 2 2 2 2" xfId="1427"/>
    <cellStyle name="计算 3 2 2 3" xfId="1428"/>
    <cellStyle name="计算 3 2 2 3 2" xfId="1429"/>
    <cellStyle name="计算 3 2 2 4" xfId="1430"/>
    <cellStyle name="计算 3 2 3" xfId="1431"/>
    <cellStyle name="计算 3 3 3" xfId="1432"/>
    <cellStyle name="检查单元格 2 3 2 2" xfId="1433"/>
    <cellStyle name="警告文本 2 3 2 2 2" xfId="1434"/>
    <cellStyle name="检查单元格 2 3 3" xfId="1435"/>
    <cellStyle name="警告文本 2 3 2 3" xfId="1436"/>
    <cellStyle name="检查单元格 2 3 3 2" xfId="1437"/>
    <cellStyle name="警告文本 2 3 2 3 2" xfId="1438"/>
    <cellStyle name="检查单元格 3 3" xfId="1439"/>
    <cellStyle name="警告文本 2 4 2" xfId="1440"/>
    <cellStyle name="检查单元格 3 3 2" xfId="1441"/>
    <cellStyle name="检查单元格 3 4" xfId="1442"/>
    <cellStyle name="检查单元格 3 4 2" xfId="1443"/>
    <cellStyle name="强调文字颜色 2 3 2 2 4" xfId="1444"/>
    <cellStyle name="输入 2 4" xfId="1445"/>
    <cellStyle name="检查单元格 3 5" xfId="1446"/>
    <cellStyle name="解释性文本 2 2" xfId="1447"/>
    <cellStyle name="强调文字颜色 1 2 3 4" xfId="1448"/>
    <cellStyle name="解释性文本 2 2 2" xfId="1449"/>
    <cellStyle name="链接单元格 2 2 2 4" xfId="1450"/>
    <cellStyle name="解释性文本 2 2 2 2" xfId="1451"/>
    <cellStyle name="解释性文本 2 2 2 2 2" xfId="1452"/>
    <cellStyle name="解释性文本 2 2 2 3" xfId="1453"/>
    <cellStyle name="解释性文本 2 2 2 3 2" xfId="1454"/>
    <cellStyle name="解释性文本 2 2 2 4" xfId="1455"/>
    <cellStyle name="解释性文本 2 2 3" xfId="1456"/>
    <cellStyle name="解释性文本 2 3" xfId="1457"/>
    <cellStyle name="链接单元格 3 2 2 2" xfId="1458"/>
    <cellStyle name="解释性文本 2 3 2" xfId="1459"/>
    <cellStyle name="链接单元格 3 2 2 2 2" xfId="1460"/>
    <cellStyle name="解释性文本 2 3 2 2" xfId="1461"/>
    <cellStyle name="解释性文本 2 3 3" xfId="1462"/>
    <cellStyle name="解释性文本 2 3 3 2" xfId="1463"/>
    <cellStyle name="解释性文本 2 4" xfId="1464"/>
    <cellStyle name="警告文本 2 2 2 2 2" xfId="1465"/>
    <cellStyle name="链接单元格 3 2 2 3" xfId="1466"/>
    <cellStyle name="解释性文本 3" xfId="1467"/>
    <cellStyle name="解释性文本 3 2" xfId="1468"/>
    <cellStyle name="解释性文本 3 3 2" xfId="1469"/>
    <cellStyle name="解释性文本 3 4" xfId="1470"/>
    <cellStyle name="警告文本 2 2 2 3 2" xfId="1471"/>
    <cellStyle name="解释性文本 3 4 2" xfId="1472"/>
    <cellStyle name="警告文本 2 2 2 3 2 2" xfId="1473"/>
    <cellStyle name="解释性文本 3 5" xfId="1474"/>
    <cellStyle name="警告文本 2 2 2 3 3" xfId="1475"/>
    <cellStyle name="警告文本 2 2 2 2" xfId="1476"/>
    <cellStyle name="警告文本 2 2 2 2 2 2" xfId="1477"/>
    <cellStyle name="链接单元格 3 2 2 3 2" xfId="1478"/>
    <cellStyle name="警告文本 2 2 2 2 3" xfId="1479"/>
    <cellStyle name="链接单元格 3 2 2 4" xfId="1480"/>
    <cellStyle name="警告文本 2 2 2 2 3 2" xfId="1481"/>
    <cellStyle name="警告文本 2 2 2 3" xfId="1482"/>
    <cellStyle name="警告文本 2 2 2 3 3 2" xfId="1483"/>
    <cellStyle name="警告文本 2 2 2 4 2" xfId="1484"/>
    <cellStyle name="警告文本 2 2 2 5" xfId="1485"/>
    <cellStyle name="警告文本 2 2 3 2" xfId="1486"/>
    <cellStyle name="警告文本 2 2 4" xfId="1487"/>
    <cellStyle name="强调文字颜色 5 3 2" xfId="1488"/>
    <cellStyle name="警告文本 2 2 4 2" xfId="1489"/>
    <cellStyle name="强调文字颜色 5 3 2 2" xfId="1490"/>
    <cellStyle name="警告文本 2 3 3 2 2" xfId="1491"/>
    <cellStyle name="警告文本 2 3 3 3" xfId="1492"/>
    <cellStyle name="警告文本 2 3 3 3 2" xfId="1493"/>
    <cellStyle name="警告文本 2 3 5 2" xfId="1494"/>
    <cellStyle name="警告文本 2 4" xfId="1495"/>
    <cellStyle name="警告文本 2 5" xfId="1496"/>
    <cellStyle name="警告文本 2 5 2" xfId="1497"/>
    <cellStyle name="链接单元格 2 3 4" xfId="1498"/>
    <cellStyle name="警告文本 3" xfId="1499"/>
    <cellStyle name="警告文本 3 2" xfId="1500"/>
    <cellStyle name="警告文本 3 2 2" xfId="1501"/>
    <cellStyle name="警告文本 3 2 2 2" xfId="1502"/>
    <cellStyle name="警告文本 3 2 3" xfId="1503"/>
    <cellStyle name="警告文本 3 2 3 2" xfId="1504"/>
    <cellStyle name="警告文本 3 3" xfId="1505"/>
    <cellStyle name="警告文本 3 4" xfId="1506"/>
    <cellStyle name="警告文本 3 5" xfId="1507"/>
    <cellStyle name="警告文本 3 5 2" xfId="1508"/>
    <cellStyle name="警告文本 3 6" xfId="1509"/>
    <cellStyle name="警告文本 3 6 2" xfId="1510"/>
    <cellStyle name="链接单元格 3 4 4" xfId="1511"/>
    <cellStyle name="链接单元格 2 2" xfId="1512"/>
    <cellStyle name="链接单元格 2 2 2" xfId="1513"/>
    <cellStyle name="链接单元格 2 2 2 3 2" xfId="1514"/>
    <cellStyle name="链接单元格 2 3" xfId="1515"/>
    <cellStyle name="链接单元格 2 3 2" xfId="1516"/>
    <cellStyle name="链接单元格 3" xfId="1517"/>
    <cellStyle name="链接单元格 3 3 2 2" xfId="1518"/>
    <cellStyle name="链接单元格 3 4" xfId="1519"/>
    <cellStyle name="链接单元格 3 4 2 2" xfId="1520"/>
    <cellStyle name="强调文字颜色 1 2 2" xfId="1521"/>
    <cellStyle name="强调文字颜色 1 2 2 2 2" xfId="1522"/>
    <cellStyle name="强调文字颜色 1 2 2 2 2 2" xfId="1523"/>
    <cellStyle name="强调文字颜色 1 2 2 2 3" xfId="1524"/>
    <cellStyle name="强调文字颜色 1 2 2 2 3 2" xfId="1525"/>
    <cellStyle name="强调文字颜色 1 2 2 3" xfId="1526"/>
    <cellStyle name="强调文字颜色 1 2 3" xfId="1527"/>
    <cellStyle name="强调文字颜色 1 2 3 3 2" xfId="1528"/>
    <cellStyle name="强调文字颜色 1 2 4" xfId="1529"/>
    <cellStyle name="强调文字颜色 1 3" xfId="1530"/>
    <cellStyle name="强调文字颜色 6 2 2 2" xfId="1531"/>
    <cellStyle name="强调文字颜色 1 3 2" xfId="1532"/>
    <cellStyle name="强调文字颜色 6 2 2 2 2" xfId="1533"/>
    <cellStyle name="强调文字颜色 1 3 2 2 2" xfId="1534"/>
    <cellStyle name="强调文字颜色 1 3 2 2 2 2" xfId="1535"/>
    <cellStyle name="强调文字颜色 1 3 2 2 3" xfId="1536"/>
    <cellStyle name="强调文字颜色 1 3 2 2 3 2" xfId="1537"/>
    <cellStyle name="强调文字颜色 1 3 2 3" xfId="1538"/>
    <cellStyle name="强调文字颜色 1 3 3" xfId="1539"/>
    <cellStyle name="强调文字颜色 6 2 2 2 3" xfId="1540"/>
    <cellStyle name="强调文字颜色 1 3 3 4" xfId="1541"/>
    <cellStyle name="强调文字颜色 2 2 2" xfId="1542"/>
    <cellStyle name="输出 3 2 2 3" xfId="1543"/>
    <cellStyle name="强调文字颜色 2 2 2 3" xfId="1544"/>
    <cellStyle name="强调文字颜色 2 2 3" xfId="1545"/>
    <cellStyle name="输出 3 2 2 4" xfId="1546"/>
    <cellStyle name="强调文字颜色 2 2 3 3" xfId="1547"/>
    <cellStyle name="强调文字颜色 2 2 3 4" xfId="1548"/>
    <cellStyle name="强调文字颜色 2 2 4" xfId="1549"/>
    <cellStyle name="强调文字颜色 2 3" xfId="1550"/>
    <cellStyle name="强调文字颜色 6 2 3 2" xfId="1551"/>
    <cellStyle name="强调文字颜色 2 3 2 2 2" xfId="1552"/>
    <cellStyle name="输入 2 2" xfId="1553"/>
    <cellStyle name="强调文字颜色 2 3 2 2 2 2" xfId="1554"/>
    <cellStyle name="输入 2 2 2" xfId="1555"/>
    <cellStyle name="强调文字颜色 2 3 2 2 3" xfId="1556"/>
    <cellStyle name="输入 2 3" xfId="1557"/>
    <cellStyle name="强调文字颜色 2 3 2 2 3 2" xfId="1558"/>
    <cellStyle name="输入 2 3 2" xfId="1559"/>
    <cellStyle name="强调文字颜色 2 3 3 3" xfId="1560"/>
    <cellStyle name="强调文字颜色 2 3 3 3 2" xfId="1561"/>
    <cellStyle name="强调文字颜色 2 3 3 4" xfId="1562"/>
    <cellStyle name="强调文字颜色 3 2" xfId="1563"/>
    <cellStyle name="强调文字颜色 3 2 2" xfId="1564"/>
    <cellStyle name="适中 2 3" xfId="1565"/>
    <cellStyle name="强调文字颜色 3 2 2 2" xfId="1566"/>
    <cellStyle name="适中 2 3 2" xfId="1567"/>
    <cellStyle name="强调文字颜色 3 2 2 2 2" xfId="1568"/>
    <cellStyle name="强调文字颜色 3 2 2 3" xfId="1569"/>
    <cellStyle name="适中 2 3 3" xfId="1570"/>
    <cellStyle name="强调文字颜色 3 2 3" xfId="1571"/>
    <cellStyle name="强调文字颜色 3 2 3 2 2" xfId="1572"/>
    <cellStyle name="强调文字颜色 3 2 4" xfId="1573"/>
    <cellStyle name="强调文字颜色 3 3 2" xfId="1574"/>
    <cellStyle name="适中 3 3" xfId="1575"/>
    <cellStyle name="强调文字颜色 3 3 2 2" xfId="1576"/>
    <cellStyle name="适中 3 3 2" xfId="1577"/>
    <cellStyle name="强调文字颜色 3 3 2 2 2" xfId="1578"/>
    <cellStyle name="强调文字颜色 3 3 2 2 2 2" xfId="1579"/>
    <cellStyle name="强调文字颜色 3 3 2 3" xfId="1580"/>
    <cellStyle name="适中 3 3 3" xfId="1581"/>
    <cellStyle name="强调文字颜色 4 2" xfId="1582"/>
    <cellStyle name="强调文字颜色 4 2 2 2" xfId="1583"/>
    <cellStyle name="强调文字颜色 4 2 2 2 2" xfId="1584"/>
    <cellStyle name="强调文字颜色 4 2 2 2 2 2" xfId="1585"/>
    <cellStyle name="注释 2 2 2 3" xfId="1586"/>
    <cellStyle name="强调文字颜色 4 2 2 2 3" xfId="1587"/>
    <cellStyle name="强调文字颜色 4 2 2 2 3 2" xfId="1588"/>
    <cellStyle name="强调文字颜色 4 2 2 2 4" xfId="1589"/>
    <cellStyle name="强调文字颜色 4 2 3" xfId="1590"/>
    <cellStyle name="强调文字颜色 4 2 3 2" xfId="1591"/>
    <cellStyle name="强调文字颜色 4 2 3 2 2" xfId="1592"/>
    <cellStyle name="强调文字颜色 4 2 3 3" xfId="1593"/>
    <cellStyle name="强调文字颜色 4 2 3 3 2" xfId="1594"/>
    <cellStyle name="强调文字颜色 4 2 3 4" xfId="1595"/>
    <cellStyle name="强调文字颜色 4 2 4" xfId="1596"/>
    <cellStyle name="强调文字颜色 4 3" xfId="1597"/>
    <cellStyle name="强调文字颜色 4 3 2" xfId="1598"/>
    <cellStyle name="强调文字颜色 4 3 2 2" xfId="1599"/>
    <cellStyle name="强调文字颜色 4 3 2 2 2" xfId="1600"/>
    <cellStyle name="强调文字颜色 4 3 2 2 2 2" xfId="1601"/>
    <cellStyle name="强调文字颜色 4 3 2 2 3" xfId="1602"/>
    <cellStyle name="强调文字颜色 4 3 2 2 3 2" xfId="1603"/>
    <cellStyle name="强调文字颜色 4 3 2 2 4" xfId="1604"/>
    <cellStyle name="强调文字颜色 4 3 2 3" xfId="1605"/>
    <cellStyle name="强调文字颜色 5 2" xfId="1606"/>
    <cellStyle name="强调文字颜色 5 2 2" xfId="1607"/>
    <cellStyle name="强调文字颜色 5 2 2 2" xfId="1608"/>
    <cellStyle name="强调文字颜色 5 2 2 2 2" xfId="1609"/>
    <cellStyle name="强调文字颜色 5 2 2 2 3" xfId="1610"/>
    <cellStyle name="强调文字颜色 5 2 2 2 4" xfId="1611"/>
    <cellStyle name="强调文字颜色 5 2 2 3" xfId="1612"/>
    <cellStyle name="强调文字颜色 5 2 3" xfId="1613"/>
    <cellStyle name="强调文字颜色 5 2 3 2" xfId="1614"/>
    <cellStyle name="强调文字颜色 5 2 3 3" xfId="1615"/>
    <cellStyle name="强调文字颜色 5 2 3 3 2" xfId="1616"/>
    <cellStyle name="强调文字颜色 5 2 3 4" xfId="1617"/>
    <cellStyle name="强调文字颜色 5 2 4" xfId="1618"/>
    <cellStyle name="强调文字颜色 5 3" xfId="1619"/>
    <cellStyle name="强调文字颜色 5 3 2 2 2" xfId="1620"/>
    <cellStyle name="强调文字颜色 5 3 2 2 2 2" xfId="1621"/>
    <cellStyle name="强调文字颜色 5 3 2 2 3" xfId="1622"/>
    <cellStyle name="强调文字颜色 5 3 2 2 4" xfId="1623"/>
    <cellStyle name="强调文字颜色 5 3 3 2" xfId="1624"/>
    <cellStyle name="强调文字颜色 5 3 3 2 2" xfId="1625"/>
    <cellStyle name="强调文字颜色 5 3 4" xfId="1626"/>
    <cellStyle name="强调文字颜色 6 2" xfId="1627"/>
    <cellStyle name="强调文字颜色 6 2 2" xfId="1628"/>
    <cellStyle name="强调文字颜色 6 2 2 3" xfId="1629"/>
    <cellStyle name="强调文字颜色 6 2 3" xfId="1630"/>
    <cellStyle name="强调文字颜色 6 2 3 3" xfId="1631"/>
    <cellStyle name="强调文字颜色 6 2 3 3 2" xfId="1632"/>
    <cellStyle name="强调文字颜色 6 2 4" xfId="1633"/>
    <cellStyle name="强调文字颜色 6 3" xfId="1634"/>
    <cellStyle name="强调文字颜色 6 3 2" xfId="1635"/>
    <cellStyle name="强调文字颜色 6 3 2 2" xfId="1636"/>
    <cellStyle name="强调文字颜色 6 3 3" xfId="1637"/>
    <cellStyle name="强调文字颜色 6 3 3 2" xfId="1638"/>
    <cellStyle name="强调文字颜色 6 3 4" xfId="1639"/>
    <cellStyle name="适中 2 2" xfId="1640"/>
    <cellStyle name="输出 3 3 2 2" xfId="1641"/>
    <cellStyle name="适中 2 2 2" xfId="1642"/>
    <cellStyle name="适中 2 2 2 2" xfId="1643"/>
    <cellStyle name="适中 2 2 2 3" xfId="1644"/>
    <cellStyle name="适中 3" xfId="1645"/>
    <cellStyle name="输出 3 3 3" xfId="1646"/>
    <cellStyle name="适中 3 2" xfId="1647"/>
    <cellStyle name="输出 3 3 3 2" xfId="1648"/>
    <cellStyle name="适中 3 2 2" xfId="1649"/>
    <cellStyle name="适中 3 2 2 2" xfId="1650"/>
    <cellStyle name="适中 3 2 2 3" xfId="1651"/>
    <cellStyle name="适中 3 2 2 4" xfId="1652"/>
    <cellStyle name="适中 3 2 3" xfId="1653"/>
    <cellStyle name="输出 2" xfId="1654"/>
    <cellStyle name="注释 2 3 4" xfId="1655"/>
    <cellStyle name="输出 2 2" xfId="1656"/>
    <cellStyle name="输出 2 2 2 2" xfId="1657"/>
    <cellStyle name="输出 2 2 2 3" xfId="1658"/>
    <cellStyle name="输出 2 2 2 4" xfId="1659"/>
    <cellStyle name="输出 2 2 3" xfId="1660"/>
    <cellStyle name="输出 2 3" xfId="1661"/>
    <cellStyle name="输出 2 3 3 2" xfId="1662"/>
    <cellStyle name="输出 2 4" xfId="1663"/>
    <cellStyle name="输出 3" xfId="1664"/>
    <cellStyle name="输出 3 2" xfId="1665"/>
    <cellStyle name="输出 3 2 2 2 2" xfId="1666"/>
    <cellStyle name="输出 3 4" xfId="1667"/>
    <cellStyle name="输入 2 2 2 2 2" xfId="1668"/>
    <cellStyle name="输入 2 2 2 3" xfId="1669"/>
    <cellStyle name="输入 2 2 2 3 2" xfId="1670"/>
    <cellStyle name="输入 2 2 2 4" xfId="1671"/>
    <cellStyle name="输入 2 2 3" xfId="1672"/>
    <cellStyle name="输入 2 3 2 2" xfId="1673"/>
    <cellStyle name="输入 2 3 3 2" xfId="1674"/>
    <cellStyle name="输入 3 2" xfId="1675"/>
    <cellStyle name="输入 3 2 2" xfId="1676"/>
    <cellStyle name="输入 3 3" xfId="1677"/>
    <cellStyle name="输入 3 3 2" xfId="1678"/>
    <cellStyle name="输入 3 4" xfId="1679"/>
    <cellStyle name="输入 3 4 2" xfId="1680"/>
    <cellStyle name="注释 2 2 2 3 2" xfId="1681"/>
    <cellStyle name="注释 2 2 2 4" xfId="1682"/>
    <cellStyle name="注释 2 3 2 2" xfId="1683"/>
    <cellStyle name="注释 2 3 3" xfId="1684"/>
    <cellStyle name="注释 2 3 3 2" xfId="1685"/>
    <cellStyle name="注释 2 4" xfId="16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54;&#20107;&#25307;&#32771;\2017&#24180;&#20844;&#24320;&#25307;&#32856;\&#25307;&#32856;&#20844;&#21578;\&#21457;&#24067;&#20844;&#21578;\POWER%20ASSUMPTION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54;&#20107;&#25307;&#32771;\2017&#24180;&#20844;&#24320;&#25307;&#32856;\&#25307;&#32856;&#20844;&#21578;\&#21457;&#24067;&#20844;&#21578;\2006&#24180;&#24037;&#36164;&#34920;\2003\2003&#25945;&#32946;&#31995;&#32479;&#36130;&#25919;&#20379;&#20859;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54;&#20107;&#25307;&#32771;\2017&#24180;&#20844;&#24320;&#25307;&#32856;\&#25307;&#32856;&#20844;&#21578;\&#21457;&#24067;&#20844;&#21578;\2006&#24180;&#24037;&#36164;&#35843;&#25913;\06&#36130;&#25919;&#20379;&#20859;\&#22522;&#30784;&#36164;&#26009;&#22635;&#25253;&#26684;&#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zoomScaleSheetLayoutView="100" workbookViewId="0" topLeftCell="A1">
      <pane ySplit="2" topLeftCell="A61" activePane="bottomLeft" state="frozen"/>
      <selection pane="bottomLeft" activeCell="W64" sqref="W64"/>
    </sheetView>
  </sheetViews>
  <sheetFormatPr defaultColWidth="9.00390625" defaultRowHeight="15"/>
  <cols>
    <col min="1" max="1" width="5.421875" style="81" customWidth="1"/>
    <col min="2" max="2" width="12.28125" style="81" customWidth="1"/>
    <col min="3" max="3" width="11.7109375" style="81" customWidth="1"/>
    <col min="4" max="4" width="5.28125" style="81" customWidth="1"/>
    <col min="5" max="5" width="8.421875" style="81" customWidth="1"/>
    <col min="6" max="6" width="6.57421875" style="81" customWidth="1"/>
    <col min="7" max="7" width="5.57421875" style="81" customWidth="1"/>
    <col min="8" max="8" width="5.57421875" style="109" customWidth="1"/>
    <col min="9" max="11" width="5.57421875" style="81" customWidth="1"/>
    <col min="12" max="12" width="24.7109375" style="81" customWidth="1"/>
    <col min="13" max="13" width="5.421875" style="81" customWidth="1"/>
    <col min="14" max="14" width="6.8515625" style="81" customWidth="1"/>
    <col min="15" max="15" width="44.57421875" style="86" customWidth="1"/>
    <col min="16" max="16384" width="9.00390625" style="81" customWidth="1"/>
  </cols>
  <sheetData>
    <row r="1" spans="1:15" ht="57" customHeight="1">
      <c r="A1" s="56" t="s">
        <v>0</v>
      </c>
      <c r="B1" s="56"/>
      <c r="C1" s="56"/>
      <c r="D1" s="56"/>
      <c r="E1" s="56"/>
      <c r="F1" s="56"/>
      <c r="G1" s="56"/>
      <c r="H1" s="56"/>
      <c r="I1" s="56"/>
      <c r="J1" s="56"/>
      <c r="K1" s="56"/>
      <c r="L1" s="56"/>
      <c r="M1" s="56"/>
      <c r="N1" s="56"/>
      <c r="O1" s="56"/>
    </row>
    <row r="2" spans="1:15" s="80" customFormat="1" ht="51.75" customHeight="1">
      <c r="A2" s="58" t="s">
        <v>1</v>
      </c>
      <c r="B2" s="58" t="s">
        <v>2</v>
      </c>
      <c r="C2" s="58" t="s">
        <v>3</v>
      </c>
      <c r="D2" s="58" t="s">
        <v>4</v>
      </c>
      <c r="E2" s="58" t="s">
        <v>5</v>
      </c>
      <c r="F2" s="58" t="s">
        <v>6</v>
      </c>
      <c r="G2" s="58" t="s">
        <v>7</v>
      </c>
      <c r="H2" s="59" t="s">
        <v>8</v>
      </c>
      <c r="I2" s="58" t="s">
        <v>9</v>
      </c>
      <c r="J2" s="58" t="s">
        <v>10</v>
      </c>
      <c r="K2" s="58" t="s">
        <v>11</v>
      </c>
      <c r="L2" s="68" t="s">
        <v>12</v>
      </c>
      <c r="M2" s="58" t="s">
        <v>13</v>
      </c>
      <c r="N2" s="58" t="s">
        <v>14</v>
      </c>
      <c r="O2" s="58" t="s">
        <v>15</v>
      </c>
    </row>
    <row r="3" spans="1:15" s="81" customFormat="1" ht="38.25" customHeight="1">
      <c r="A3" s="60">
        <v>1</v>
      </c>
      <c r="B3" s="60" t="s">
        <v>16</v>
      </c>
      <c r="C3" s="20" t="s">
        <v>17</v>
      </c>
      <c r="D3" s="20" t="s">
        <v>18</v>
      </c>
      <c r="E3" s="20" t="s">
        <v>19</v>
      </c>
      <c r="F3" s="110" t="s">
        <v>20</v>
      </c>
      <c r="G3" s="63">
        <v>1</v>
      </c>
      <c r="H3" s="24" t="s">
        <v>21</v>
      </c>
      <c r="I3" s="63" t="s">
        <v>22</v>
      </c>
      <c r="J3" s="63" t="s">
        <v>23</v>
      </c>
      <c r="K3" s="63"/>
      <c r="L3" s="63" t="s">
        <v>24</v>
      </c>
      <c r="M3" s="98" t="s">
        <v>21</v>
      </c>
      <c r="N3" s="63" t="s">
        <v>25</v>
      </c>
      <c r="O3" s="78"/>
    </row>
    <row r="4" spans="1:15" ht="38.25" customHeight="1">
      <c r="A4" s="60">
        <v>2</v>
      </c>
      <c r="B4" s="60" t="s">
        <v>16</v>
      </c>
      <c r="C4" s="20" t="s">
        <v>26</v>
      </c>
      <c r="D4" s="20" t="s">
        <v>18</v>
      </c>
      <c r="E4" s="20" t="s">
        <v>27</v>
      </c>
      <c r="F4" s="110" t="s">
        <v>28</v>
      </c>
      <c r="G4" s="63">
        <v>1</v>
      </c>
      <c r="H4" s="24" t="s">
        <v>21</v>
      </c>
      <c r="I4" s="63" t="s">
        <v>29</v>
      </c>
      <c r="J4" s="63" t="s">
        <v>23</v>
      </c>
      <c r="K4" s="63"/>
      <c r="L4" s="63" t="s">
        <v>30</v>
      </c>
      <c r="M4" s="98" t="s">
        <v>21</v>
      </c>
      <c r="N4" s="63" t="s">
        <v>25</v>
      </c>
      <c r="O4" s="78"/>
    </row>
    <row r="5" spans="1:15" ht="38.25" customHeight="1">
      <c r="A5" s="60">
        <v>3</v>
      </c>
      <c r="B5" s="60" t="s">
        <v>16</v>
      </c>
      <c r="C5" s="26" t="s">
        <v>31</v>
      </c>
      <c r="D5" s="20" t="s">
        <v>18</v>
      </c>
      <c r="E5" s="20" t="s">
        <v>32</v>
      </c>
      <c r="F5" s="110" t="s">
        <v>33</v>
      </c>
      <c r="G5" s="63">
        <v>2</v>
      </c>
      <c r="H5" s="24" t="s">
        <v>21</v>
      </c>
      <c r="I5" s="63" t="s">
        <v>29</v>
      </c>
      <c r="J5" s="63" t="s">
        <v>23</v>
      </c>
      <c r="K5" s="63"/>
      <c r="L5" s="63" t="s">
        <v>34</v>
      </c>
      <c r="M5" s="98" t="s">
        <v>21</v>
      </c>
      <c r="N5" s="63" t="s">
        <v>25</v>
      </c>
      <c r="O5" s="78" t="s">
        <v>35</v>
      </c>
    </row>
    <row r="6" spans="1:15" ht="38.25" customHeight="1">
      <c r="A6" s="60">
        <v>4</v>
      </c>
      <c r="B6" s="60" t="s">
        <v>16</v>
      </c>
      <c r="C6" s="20" t="s">
        <v>36</v>
      </c>
      <c r="D6" s="20" t="s">
        <v>18</v>
      </c>
      <c r="E6" s="20" t="s">
        <v>37</v>
      </c>
      <c r="F6" s="110" t="s">
        <v>38</v>
      </c>
      <c r="G6" s="63">
        <v>2</v>
      </c>
      <c r="H6" s="24" t="s">
        <v>21</v>
      </c>
      <c r="I6" s="63" t="s">
        <v>22</v>
      </c>
      <c r="J6" s="63" t="s">
        <v>23</v>
      </c>
      <c r="K6" s="63"/>
      <c r="L6" s="63" t="s">
        <v>39</v>
      </c>
      <c r="M6" s="98" t="s">
        <v>21</v>
      </c>
      <c r="N6" s="63" t="s">
        <v>25</v>
      </c>
      <c r="O6" s="78" t="s">
        <v>40</v>
      </c>
    </row>
    <row r="7" spans="1:15" ht="38.25" customHeight="1">
      <c r="A7" s="60">
        <v>5</v>
      </c>
      <c r="B7" s="60" t="s">
        <v>16</v>
      </c>
      <c r="C7" s="20" t="s">
        <v>36</v>
      </c>
      <c r="D7" s="20" t="s">
        <v>18</v>
      </c>
      <c r="E7" s="20" t="s">
        <v>32</v>
      </c>
      <c r="F7" s="110" t="s">
        <v>41</v>
      </c>
      <c r="G7" s="63">
        <v>1</v>
      </c>
      <c r="H7" s="24" t="s">
        <v>21</v>
      </c>
      <c r="I7" s="63" t="s">
        <v>22</v>
      </c>
      <c r="J7" s="63" t="s">
        <v>23</v>
      </c>
      <c r="K7" s="63"/>
      <c r="L7" s="63" t="s">
        <v>34</v>
      </c>
      <c r="M7" s="98" t="s">
        <v>21</v>
      </c>
      <c r="N7" s="63" t="s">
        <v>25</v>
      </c>
      <c r="O7" s="78" t="s">
        <v>35</v>
      </c>
    </row>
    <row r="8" spans="1:15" ht="38.25" customHeight="1">
      <c r="A8" s="60">
        <v>6</v>
      </c>
      <c r="B8" s="60" t="s">
        <v>16</v>
      </c>
      <c r="C8" s="20" t="s">
        <v>42</v>
      </c>
      <c r="D8" s="20" t="s">
        <v>18</v>
      </c>
      <c r="E8" s="20" t="s">
        <v>32</v>
      </c>
      <c r="F8" s="110" t="s">
        <v>43</v>
      </c>
      <c r="G8" s="63">
        <v>1</v>
      </c>
      <c r="H8" s="24" t="s">
        <v>21</v>
      </c>
      <c r="I8" s="63" t="s">
        <v>29</v>
      </c>
      <c r="J8" s="63" t="s">
        <v>23</v>
      </c>
      <c r="K8" s="63"/>
      <c r="L8" s="63" t="s">
        <v>34</v>
      </c>
      <c r="M8" s="98" t="s">
        <v>21</v>
      </c>
      <c r="N8" s="63" t="s">
        <v>25</v>
      </c>
      <c r="O8" s="78" t="s">
        <v>35</v>
      </c>
    </row>
    <row r="9" spans="1:15" ht="38.25" customHeight="1">
      <c r="A9" s="60">
        <v>7</v>
      </c>
      <c r="B9" s="60" t="s">
        <v>16</v>
      </c>
      <c r="C9" s="20" t="s">
        <v>44</v>
      </c>
      <c r="D9" s="20" t="s">
        <v>18</v>
      </c>
      <c r="E9" s="20" t="s">
        <v>37</v>
      </c>
      <c r="F9" s="110" t="s">
        <v>45</v>
      </c>
      <c r="G9" s="63">
        <v>1</v>
      </c>
      <c r="H9" s="24" t="s">
        <v>21</v>
      </c>
      <c r="I9" s="63" t="s">
        <v>29</v>
      </c>
      <c r="J9" s="63" t="s">
        <v>23</v>
      </c>
      <c r="K9" s="63"/>
      <c r="L9" s="63" t="s">
        <v>39</v>
      </c>
      <c r="M9" s="98" t="s">
        <v>21</v>
      </c>
      <c r="N9" s="63" t="s">
        <v>25</v>
      </c>
      <c r="O9" s="78" t="s">
        <v>46</v>
      </c>
    </row>
    <row r="10" spans="1:15" ht="38.25" customHeight="1">
      <c r="A10" s="60">
        <v>8</v>
      </c>
      <c r="B10" s="60" t="s">
        <v>16</v>
      </c>
      <c r="C10" s="88" t="s">
        <v>47</v>
      </c>
      <c r="D10" s="20" t="s">
        <v>18</v>
      </c>
      <c r="E10" s="20" t="s">
        <v>32</v>
      </c>
      <c r="F10" s="110" t="s">
        <v>48</v>
      </c>
      <c r="G10" s="63">
        <v>1</v>
      </c>
      <c r="H10" s="24" t="s">
        <v>21</v>
      </c>
      <c r="I10" s="63" t="s">
        <v>29</v>
      </c>
      <c r="J10" s="63" t="s">
        <v>23</v>
      </c>
      <c r="K10" s="63"/>
      <c r="L10" s="63" t="s">
        <v>34</v>
      </c>
      <c r="M10" s="98" t="s">
        <v>21</v>
      </c>
      <c r="N10" s="63" t="s">
        <v>25</v>
      </c>
      <c r="O10" s="78" t="s">
        <v>35</v>
      </c>
    </row>
    <row r="11" spans="1:15" ht="38.25" customHeight="1">
      <c r="A11" s="60">
        <v>9</v>
      </c>
      <c r="B11" s="60" t="s">
        <v>16</v>
      </c>
      <c r="C11" s="88" t="s">
        <v>47</v>
      </c>
      <c r="D11" s="20" t="s">
        <v>18</v>
      </c>
      <c r="E11" s="20" t="s">
        <v>37</v>
      </c>
      <c r="F11" s="110" t="s">
        <v>49</v>
      </c>
      <c r="G11" s="63">
        <v>1</v>
      </c>
      <c r="H11" s="24" t="s">
        <v>21</v>
      </c>
      <c r="I11" s="63" t="s">
        <v>29</v>
      </c>
      <c r="J11" s="63" t="s">
        <v>23</v>
      </c>
      <c r="K11" s="63"/>
      <c r="L11" s="63" t="s">
        <v>39</v>
      </c>
      <c r="M11" s="98" t="s">
        <v>21</v>
      </c>
      <c r="N11" s="63" t="s">
        <v>25</v>
      </c>
      <c r="O11" s="78"/>
    </row>
    <row r="12" spans="1:15" ht="38.25" customHeight="1">
      <c r="A12" s="60">
        <v>10</v>
      </c>
      <c r="B12" s="60" t="s">
        <v>16</v>
      </c>
      <c r="C12" s="20" t="s">
        <v>50</v>
      </c>
      <c r="D12" s="20" t="s">
        <v>18</v>
      </c>
      <c r="E12" s="20" t="s">
        <v>37</v>
      </c>
      <c r="F12" s="110" t="s">
        <v>51</v>
      </c>
      <c r="G12" s="63">
        <v>1</v>
      </c>
      <c r="H12" s="24" t="s">
        <v>21</v>
      </c>
      <c r="I12" s="63" t="s">
        <v>29</v>
      </c>
      <c r="J12" s="63" t="s">
        <v>23</v>
      </c>
      <c r="K12" s="63"/>
      <c r="L12" s="63" t="s">
        <v>39</v>
      </c>
      <c r="M12" s="98" t="s">
        <v>21</v>
      </c>
      <c r="N12" s="63" t="s">
        <v>25</v>
      </c>
      <c r="O12" s="78"/>
    </row>
    <row r="13" spans="1:15" ht="38.25" customHeight="1">
      <c r="A13" s="60">
        <v>11</v>
      </c>
      <c r="B13" s="60" t="s">
        <v>16</v>
      </c>
      <c r="C13" s="20" t="s">
        <v>50</v>
      </c>
      <c r="D13" s="20" t="s">
        <v>18</v>
      </c>
      <c r="E13" s="20" t="s">
        <v>32</v>
      </c>
      <c r="F13" s="110" t="s">
        <v>52</v>
      </c>
      <c r="G13" s="63">
        <v>1</v>
      </c>
      <c r="H13" s="24" t="s">
        <v>21</v>
      </c>
      <c r="I13" s="63" t="s">
        <v>29</v>
      </c>
      <c r="J13" s="63" t="s">
        <v>23</v>
      </c>
      <c r="K13" s="63"/>
      <c r="L13" s="63" t="s">
        <v>34</v>
      </c>
      <c r="M13" s="98" t="s">
        <v>21</v>
      </c>
      <c r="N13" s="63" t="s">
        <v>25</v>
      </c>
      <c r="O13" s="78" t="s">
        <v>35</v>
      </c>
    </row>
    <row r="14" spans="1:15" s="81" customFormat="1" ht="38.25" customHeight="1">
      <c r="A14" s="60">
        <v>12</v>
      </c>
      <c r="B14" s="60" t="s">
        <v>16</v>
      </c>
      <c r="C14" s="20" t="s">
        <v>53</v>
      </c>
      <c r="D14" s="20" t="s">
        <v>18</v>
      </c>
      <c r="E14" s="60" t="s">
        <v>54</v>
      </c>
      <c r="F14" s="110" t="s">
        <v>55</v>
      </c>
      <c r="G14" s="63">
        <v>1</v>
      </c>
      <c r="H14" s="19" t="s">
        <v>21</v>
      </c>
      <c r="I14" s="63" t="s">
        <v>22</v>
      </c>
      <c r="J14" s="63" t="s">
        <v>23</v>
      </c>
      <c r="K14" s="63"/>
      <c r="L14" s="60" t="s">
        <v>56</v>
      </c>
      <c r="M14" s="19" t="s">
        <v>21</v>
      </c>
      <c r="N14" s="63" t="s">
        <v>25</v>
      </c>
      <c r="O14" s="78"/>
    </row>
    <row r="15" spans="1:15" ht="38.25" customHeight="1">
      <c r="A15" s="60">
        <v>13</v>
      </c>
      <c r="B15" s="60" t="s">
        <v>16</v>
      </c>
      <c r="C15" s="20" t="s">
        <v>57</v>
      </c>
      <c r="D15" s="20" t="s">
        <v>18</v>
      </c>
      <c r="E15" s="60" t="s">
        <v>27</v>
      </c>
      <c r="F15" s="110" t="s">
        <v>58</v>
      </c>
      <c r="G15" s="63">
        <v>1</v>
      </c>
      <c r="H15" s="24" t="s">
        <v>21</v>
      </c>
      <c r="I15" s="63" t="s">
        <v>22</v>
      </c>
      <c r="J15" s="61" t="s">
        <v>23</v>
      </c>
      <c r="K15" s="60"/>
      <c r="L15" s="60" t="s">
        <v>59</v>
      </c>
      <c r="M15" s="98" t="s">
        <v>21</v>
      </c>
      <c r="N15" s="60" t="s">
        <v>25</v>
      </c>
      <c r="O15" s="60"/>
    </row>
    <row r="16" spans="1:15" ht="38.25" customHeight="1">
      <c r="A16" s="60">
        <v>14</v>
      </c>
      <c r="B16" s="60" t="s">
        <v>16</v>
      </c>
      <c r="C16" s="20" t="s">
        <v>57</v>
      </c>
      <c r="D16" s="20" t="s">
        <v>18</v>
      </c>
      <c r="E16" s="60" t="s">
        <v>60</v>
      </c>
      <c r="F16" s="110" t="s">
        <v>61</v>
      </c>
      <c r="G16" s="63">
        <v>1</v>
      </c>
      <c r="H16" s="24" t="s">
        <v>21</v>
      </c>
      <c r="I16" s="63" t="s">
        <v>29</v>
      </c>
      <c r="J16" s="61" t="s">
        <v>23</v>
      </c>
      <c r="K16" s="60"/>
      <c r="L16" s="60" t="s">
        <v>39</v>
      </c>
      <c r="M16" s="98" t="s">
        <v>21</v>
      </c>
      <c r="N16" s="60" t="s">
        <v>25</v>
      </c>
      <c r="O16" s="99"/>
    </row>
    <row r="17" spans="1:15" ht="38.25" customHeight="1">
      <c r="A17" s="60">
        <v>15</v>
      </c>
      <c r="B17" s="60" t="s">
        <v>16</v>
      </c>
      <c r="C17" s="20" t="s">
        <v>62</v>
      </c>
      <c r="D17" s="20" t="s">
        <v>18</v>
      </c>
      <c r="E17" s="20" t="s">
        <v>37</v>
      </c>
      <c r="F17" s="110" t="s">
        <v>63</v>
      </c>
      <c r="G17" s="63">
        <v>1</v>
      </c>
      <c r="H17" s="24" t="s">
        <v>21</v>
      </c>
      <c r="I17" s="63" t="s">
        <v>29</v>
      </c>
      <c r="J17" s="63" t="s">
        <v>23</v>
      </c>
      <c r="K17" s="63"/>
      <c r="L17" s="63" t="s">
        <v>39</v>
      </c>
      <c r="M17" s="98" t="s">
        <v>21</v>
      </c>
      <c r="N17" s="63" t="s">
        <v>25</v>
      </c>
      <c r="O17" s="78"/>
    </row>
    <row r="18" spans="1:15" ht="38.25" customHeight="1">
      <c r="A18" s="60">
        <v>16</v>
      </c>
      <c r="B18" s="60" t="s">
        <v>16</v>
      </c>
      <c r="C18" s="20" t="s">
        <v>62</v>
      </c>
      <c r="D18" s="20" t="s">
        <v>18</v>
      </c>
      <c r="E18" s="20" t="s">
        <v>64</v>
      </c>
      <c r="F18" s="110" t="s">
        <v>65</v>
      </c>
      <c r="G18" s="63">
        <v>1</v>
      </c>
      <c r="H18" s="24" t="s">
        <v>21</v>
      </c>
      <c r="I18" s="63" t="s">
        <v>29</v>
      </c>
      <c r="J18" s="63" t="s">
        <v>23</v>
      </c>
      <c r="K18" s="63"/>
      <c r="L18" s="63" t="s">
        <v>66</v>
      </c>
      <c r="M18" s="98" t="s">
        <v>21</v>
      </c>
      <c r="N18" s="63" t="s">
        <v>25</v>
      </c>
      <c r="O18" s="78" t="s">
        <v>67</v>
      </c>
    </row>
    <row r="19" spans="1:15" s="81" customFormat="1" ht="38.25" customHeight="1">
      <c r="A19" s="60">
        <v>17</v>
      </c>
      <c r="B19" s="60" t="s">
        <v>16</v>
      </c>
      <c r="C19" s="20" t="s">
        <v>68</v>
      </c>
      <c r="D19" s="20" t="s">
        <v>18</v>
      </c>
      <c r="E19" s="20" t="s">
        <v>37</v>
      </c>
      <c r="F19" s="110" t="s">
        <v>69</v>
      </c>
      <c r="G19" s="63">
        <v>2</v>
      </c>
      <c r="H19" s="24" t="s">
        <v>21</v>
      </c>
      <c r="I19" s="63" t="s">
        <v>22</v>
      </c>
      <c r="J19" s="63" t="s">
        <v>23</v>
      </c>
      <c r="K19" s="63"/>
      <c r="L19" s="63" t="s">
        <v>39</v>
      </c>
      <c r="M19" s="98" t="s">
        <v>70</v>
      </c>
      <c r="N19" s="63" t="s">
        <v>25</v>
      </c>
      <c r="O19" s="78"/>
    </row>
    <row r="20" spans="1:15" s="81" customFormat="1" ht="38.25" customHeight="1">
      <c r="A20" s="60">
        <v>18</v>
      </c>
      <c r="B20" s="60" t="s">
        <v>16</v>
      </c>
      <c r="C20" s="20" t="s">
        <v>68</v>
      </c>
      <c r="D20" s="20" t="s">
        <v>18</v>
      </c>
      <c r="E20" s="20" t="s">
        <v>27</v>
      </c>
      <c r="F20" s="110" t="s">
        <v>71</v>
      </c>
      <c r="G20" s="63">
        <v>1</v>
      </c>
      <c r="H20" s="24" t="s">
        <v>21</v>
      </c>
      <c r="I20" s="63" t="s">
        <v>22</v>
      </c>
      <c r="J20" s="63" t="s">
        <v>23</v>
      </c>
      <c r="K20" s="63"/>
      <c r="L20" s="63" t="s">
        <v>30</v>
      </c>
      <c r="M20" s="98" t="s">
        <v>70</v>
      </c>
      <c r="N20" s="63" t="s">
        <v>25</v>
      </c>
      <c r="O20" s="78"/>
    </row>
    <row r="21" spans="1:15" s="81" customFormat="1" ht="38.25" customHeight="1">
      <c r="A21" s="60">
        <v>19</v>
      </c>
      <c r="B21" s="60" t="s">
        <v>16</v>
      </c>
      <c r="C21" s="20" t="s">
        <v>68</v>
      </c>
      <c r="D21" s="20" t="s">
        <v>18</v>
      </c>
      <c r="E21" s="20" t="s">
        <v>19</v>
      </c>
      <c r="F21" s="110" t="s">
        <v>72</v>
      </c>
      <c r="G21" s="63">
        <v>1</v>
      </c>
      <c r="H21" s="24" t="s">
        <v>21</v>
      </c>
      <c r="I21" s="63" t="s">
        <v>22</v>
      </c>
      <c r="J21" s="63" t="s">
        <v>23</v>
      </c>
      <c r="K21" s="63"/>
      <c r="L21" s="63" t="s">
        <v>24</v>
      </c>
      <c r="M21" s="19" t="s">
        <v>70</v>
      </c>
      <c r="N21" s="63" t="s">
        <v>25</v>
      </c>
      <c r="O21" s="78"/>
    </row>
    <row r="22" spans="1:15" ht="38.25" customHeight="1">
      <c r="A22" s="60">
        <v>20</v>
      </c>
      <c r="B22" s="60" t="s">
        <v>16</v>
      </c>
      <c r="C22" s="60" t="s">
        <v>73</v>
      </c>
      <c r="D22" s="20" t="s">
        <v>18</v>
      </c>
      <c r="E22" s="20" t="s">
        <v>37</v>
      </c>
      <c r="F22" s="110" t="s">
        <v>74</v>
      </c>
      <c r="G22" s="63">
        <v>1</v>
      </c>
      <c r="H22" s="24" t="s">
        <v>21</v>
      </c>
      <c r="I22" s="63" t="s">
        <v>29</v>
      </c>
      <c r="J22" s="63" t="s">
        <v>75</v>
      </c>
      <c r="K22" s="63" t="s">
        <v>76</v>
      </c>
      <c r="L22" s="63" t="s">
        <v>77</v>
      </c>
      <c r="M22" s="98" t="s">
        <v>21</v>
      </c>
      <c r="N22" s="63" t="s">
        <v>25</v>
      </c>
      <c r="O22" s="78"/>
    </row>
    <row r="23" spans="1:15" ht="38.25" customHeight="1">
      <c r="A23" s="60">
        <v>21</v>
      </c>
      <c r="B23" s="60" t="s">
        <v>16</v>
      </c>
      <c r="C23" s="61" t="s">
        <v>78</v>
      </c>
      <c r="D23" s="20" t="s">
        <v>79</v>
      </c>
      <c r="E23" s="61" t="s">
        <v>80</v>
      </c>
      <c r="F23" s="110" t="s">
        <v>81</v>
      </c>
      <c r="G23" s="61">
        <v>1</v>
      </c>
      <c r="H23" s="24" t="s">
        <v>21</v>
      </c>
      <c r="I23" s="63" t="s">
        <v>22</v>
      </c>
      <c r="J23" s="61" t="s">
        <v>75</v>
      </c>
      <c r="K23" s="61" t="s">
        <v>76</v>
      </c>
      <c r="L23" s="61" t="s">
        <v>82</v>
      </c>
      <c r="M23" s="98" t="s">
        <v>21</v>
      </c>
      <c r="N23" s="63" t="s">
        <v>25</v>
      </c>
      <c r="O23" s="71" t="s">
        <v>83</v>
      </c>
    </row>
    <row r="24" spans="1:15" ht="38.25" customHeight="1">
      <c r="A24" s="60">
        <v>22</v>
      </c>
      <c r="B24" s="60" t="s">
        <v>16</v>
      </c>
      <c r="C24" s="61" t="s">
        <v>78</v>
      </c>
      <c r="D24" s="20" t="s">
        <v>79</v>
      </c>
      <c r="E24" s="61" t="s">
        <v>84</v>
      </c>
      <c r="F24" s="110" t="s">
        <v>85</v>
      </c>
      <c r="G24" s="61">
        <v>1</v>
      </c>
      <c r="H24" s="24" t="s">
        <v>21</v>
      </c>
      <c r="I24" s="63" t="s">
        <v>22</v>
      </c>
      <c r="J24" s="61" t="s">
        <v>75</v>
      </c>
      <c r="K24" s="61" t="s">
        <v>76</v>
      </c>
      <c r="L24" s="61" t="s">
        <v>86</v>
      </c>
      <c r="M24" s="98" t="s">
        <v>21</v>
      </c>
      <c r="N24" s="63" t="s">
        <v>25</v>
      </c>
      <c r="O24" s="71" t="s">
        <v>87</v>
      </c>
    </row>
    <row r="25" spans="1:15" ht="38.25" customHeight="1">
      <c r="A25" s="60">
        <v>23</v>
      </c>
      <c r="B25" s="60" t="s">
        <v>16</v>
      </c>
      <c r="C25" s="61" t="s">
        <v>78</v>
      </c>
      <c r="D25" s="20" t="s">
        <v>79</v>
      </c>
      <c r="E25" s="61" t="s">
        <v>88</v>
      </c>
      <c r="F25" s="110" t="s">
        <v>89</v>
      </c>
      <c r="G25" s="61">
        <v>2</v>
      </c>
      <c r="H25" s="24" t="s">
        <v>21</v>
      </c>
      <c r="I25" s="63" t="s">
        <v>22</v>
      </c>
      <c r="J25" s="61" t="s">
        <v>75</v>
      </c>
      <c r="K25" s="61"/>
      <c r="L25" s="61" t="s">
        <v>39</v>
      </c>
      <c r="M25" s="98" t="s">
        <v>21</v>
      </c>
      <c r="N25" s="63" t="s">
        <v>25</v>
      </c>
      <c r="O25" s="71" t="s">
        <v>90</v>
      </c>
    </row>
    <row r="26" spans="1:15" s="83" customFormat="1" ht="38.25" customHeight="1">
      <c r="A26" s="60">
        <v>24</v>
      </c>
      <c r="B26" s="60" t="s">
        <v>16</v>
      </c>
      <c r="C26" s="61" t="s">
        <v>78</v>
      </c>
      <c r="D26" s="20" t="s">
        <v>79</v>
      </c>
      <c r="E26" s="61" t="s">
        <v>91</v>
      </c>
      <c r="F26" s="110" t="s">
        <v>92</v>
      </c>
      <c r="G26" s="61">
        <v>2</v>
      </c>
      <c r="H26" s="24" t="s">
        <v>21</v>
      </c>
      <c r="I26" s="63" t="s">
        <v>29</v>
      </c>
      <c r="J26" s="61" t="s">
        <v>75</v>
      </c>
      <c r="K26" s="61" t="s">
        <v>76</v>
      </c>
      <c r="L26" s="61" t="s">
        <v>39</v>
      </c>
      <c r="M26" s="19" t="s">
        <v>21</v>
      </c>
      <c r="N26" s="63" t="s">
        <v>25</v>
      </c>
      <c r="O26" s="71" t="s">
        <v>93</v>
      </c>
    </row>
    <row r="27" spans="1:15" ht="38.25" customHeight="1">
      <c r="A27" s="60">
        <v>25</v>
      </c>
      <c r="B27" s="60" t="s">
        <v>16</v>
      </c>
      <c r="C27" s="61" t="s">
        <v>78</v>
      </c>
      <c r="D27" s="20" t="s">
        <v>79</v>
      </c>
      <c r="E27" s="61" t="s">
        <v>94</v>
      </c>
      <c r="F27" s="110" t="s">
        <v>95</v>
      </c>
      <c r="G27" s="61">
        <v>1</v>
      </c>
      <c r="H27" s="24" t="s">
        <v>21</v>
      </c>
      <c r="I27" s="63" t="s">
        <v>22</v>
      </c>
      <c r="J27" s="61" t="s">
        <v>23</v>
      </c>
      <c r="K27" s="61"/>
      <c r="L27" s="61" t="s">
        <v>39</v>
      </c>
      <c r="M27" s="98" t="s">
        <v>21</v>
      </c>
      <c r="N27" s="63" t="s">
        <v>25</v>
      </c>
      <c r="O27" s="71" t="s">
        <v>96</v>
      </c>
    </row>
    <row r="28" spans="1:15" ht="38.25" customHeight="1">
      <c r="A28" s="60">
        <v>26</v>
      </c>
      <c r="B28" s="60" t="s">
        <v>16</v>
      </c>
      <c r="C28" s="61" t="s">
        <v>78</v>
      </c>
      <c r="D28" s="20" t="s">
        <v>79</v>
      </c>
      <c r="E28" s="61" t="s">
        <v>97</v>
      </c>
      <c r="F28" s="110" t="s">
        <v>98</v>
      </c>
      <c r="G28" s="61">
        <v>5</v>
      </c>
      <c r="H28" s="24" t="s">
        <v>21</v>
      </c>
      <c r="I28" s="63" t="s">
        <v>22</v>
      </c>
      <c r="J28" s="61" t="s">
        <v>75</v>
      </c>
      <c r="K28" s="61" t="s">
        <v>76</v>
      </c>
      <c r="L28" s="61" t="s">
        <v>99</v>
      </c>
      <c r="M28" s="98" t="s">
        <v>21</v>
      </c>
      <c r="N28" s="63" t="s">
        <v>25</v>
      </c>
      <c r="O28" s="71" t="s">
        <v>100</v>
      </c>
    </row>
    <row r="29" spans="1:15" s="83" customFormat="1" ht="38.25" customHeight="1">
      <c r="A29" s="60">
        <v>27</v>
      </c>
      <c r="B29" s="60" t="s">
        <v>16</v>
      </c>
      <c r="C29" s="61" t="s">
        <v>78</v>
      </c>
      <c r="D29" s="20" t="s">
        <v>79</v>
      </c>
      <c r="E29" s="61" t="s">
        <v>101</v>
      </c>
      <c r="F29" s="110" t="s">
        <v>102</v>
      </c>
      <c r="G29" s="61">
        <v>3</v>
      </c>
      <c r="H29" s="24" t="s">
        <v>21</v>
      </c>
      <c r="I29" s="63" t="s">
        <v>22</v>
      </c>
      <c r="J29" s="61" t="s">
        <v>75</v>
      </c>
      <c r="K29" s="61" t="s">
        <v>76</v>
      </c>
      <c r="L29" s="61" t="s">
        <v>103</v>
      </c>
      <c r="M29" s="19" t="s">
        <v>21</v>
      </c>
      <c r="N29" s="63" t="s">
        <v>25</v>
      </c>
      <c r="O29" s="71" t="s">
        <v>104</v>
      </c>
    </row>
    <row r="30" spans="1:15" ht="38.25" customHeight="1">
      <c r="A30" s="60">
        <v>28</v>
      </c>
      <c r="B30" s="60" t="s">
        <v>16</v>
      </c>
      <c r="C30" s="61" t="s">
        <v>78</v>
      </c>
      <c r="D30" s="20" t="s">
        <v>79</v>
      </c>
      <c r="E30" s="61" t="s">
        <v>105</v>
      </c>
      <c r="F30" s="110" t="s">
        <v>106</v>
      </c>
      <c r="G30" s="61">
        <v>1</v>
      </c>
      <c r="H30" s="24" t="s">
        <v>21</v>
      </c>
      <c r="I30" s="63" t="s">
        <v>22</v>
      </c>
      <c r="J30" s="61" t="s">
        <v>75</v>
      </c>
      <c r="K30" s="61" t="s">
        <v>76</v>
      </c>
      <c r="L30" s="61" t="s">
        <v>39</v>
      </c>
      <c r="M30" s="98" t="s">
        <v>21</v>
      </c>
      <c r="N30" s="63" t="s">
        <v>25</v>
      </c>
      <c r="O30" s="71" t="s">
        <v>107</v>
      </c>
    </row>
    <row r="31" spans="1:15" ht="38.25" customHeight="1">
      <c r="A31" s="60">
        <v>29</v>
      </c>
      <c r="B31" s="60" t="s">
        <v>16</v>
      </c>
      <c r="C31" s="61" t="s">
        <v>78</v>
      </c>
      <c r="D31" s="20" t="s">
        <v>79</v>
      </c>
      <c r="E31" s="61" t="s">
        <v>108</v>
      </c>
      <c r="F31" s="110" t="s">
        <v>109</v>
      </c>
      <c r="G31" s="61">
        <v>4</v>
      </c>
      <c r="H31" s="24" t="s">
        <v>21</v>
      </c>
      <c r="I31" s="63" t="s">
        <v>29</v>
      </c>
      <c r="J31" s="61" t="s">
        <v>23</v>
      </c>
      <c r="K31" s="61"/>
      <c r="L31" s="92" t="s">
        <v>34</v>
      </c>
      <c r="M31" s="98" t="s">
        <v>21</v>
      </c>
      <c r="N31" s="63" t="s">
        <v>25</v>
      </c>
      <c r="O31" s="71" t="s">
        <v>110</v>
      </c>
    </row>
    <row r="32" spans="1:15" s="83" customFormat="1" ht="38.25" customHeight="1">
      <c r="A32" s="60">
        <v>30</v>
      </c>
      <c r="B32" s="60" t="s">
        <v>16</v>
      </c>
      <c r="C32" s="61" t="s">
        <v>78</v>
      </c>
      <c r="D32" s="20" t="s">
        <v>79</v>
      </c>
      <c r="E32" s="61" t="s">
        <v>111</v>
      </c>
      <c r="F32" s="110" t="s">
        <v>112</v>
      </c>
      <c r="G32" s="61">
        <v>2</v>
      </c>
      <c r="H32" s="24" t="s">
        <v>21</v>
      </c>
      <c r="I32" s="63" t="s">
        <v>22</v>
      </c>
      <c r="J32" s="61" t="s">
        <v>23</v>
      </c>
      <c r="K32" s="61"/>
      <c r="L32" s="92" t="s">
        <v>34</v>
      </c>
      <c r="M32" s="19" t="s">
        <v>21</v>
      </c>
      <c r="N32" s="63" t="s">
        <v>25</v>
      </c>
      <c r="O32" s="71" t="s">
        <v>110</v>
      </c>
    </row>
    <row r="33" spans="1:15" s="83" customFormat="1" ht="38.25" customHeight="1">
      <c r="A33" s="60">
        <v>31</v>
      </c>
      <c r="B33" s="60" t="s">
        <v>16</v>
      </c>
      <c r="C33" s="61" t="s">
        <v>78</v>
      </c>
      <c r="D33" s="20" t="s">
        <v>79</v>
      </c>
      <c r="E33" s="61" t="s">
        <v>113</v>
      </c>
      <c r="F33" s="110" t="s">
        <v>114</v>
      </c>
      <c r="G33" s="61">
        <v>2</v>
      </c>
      <c r="H33" s="24" t="s">
        <v>21</v>
      </c>
      <c r="I33" s="63" t="s">
        <v>22</v>
      </c>
      <c r="J33" s="61" t="s">
        <v>23</v>
      </c>
      <c r="K33" s="61"/>
      <c r="L33" s="92" t="s">
        <v>34</v>
      </c>
      <c r="M33" s="19" t="s">
        <v>21</v>
      </c>
      <c r="N33" s="63" t="s">
        <v>25</v>
      </c>
      <c r="O33" s="71" t="s">
        <v>115</v>
      </c>
    </row>
    <row r="34" spans="1:15" ht="38.25" customHeight="1">
      <c r="A34" s="60">
        <v>32</v>
      </c>
      <c r="B34" s="60" t="s">
        <v>16</v>
      </c>
      <c r="C34" s="61" t="s">
        <v>78</v>
      </c>
      <c r="D34" s="20" t="s">
        <v>79</v>
      </c>
      <c r="E34" s="61" t="s">
        <v>116</v>
      </c>
      <c r="F34" s="110" t="s">
        <v>117</v>
      </c>
      <c r="G34" s="61">
        <v>1</v>
      </c>
      <c r="H34" s="24" t="s">
        <v>21</v>
      </c>
      <c r="I34" s="63" t="s">
        <v>22</v>
      </c>
      <c r="J34" s="61" t="s">
        <v>75</v>
      </c>
      <c r="K34" s="61" t="s">
        <v>76</v>
      </c>
      <c r="L34" s="61" t="s">
        <v>118</v>
      </c>
      <c r="M34" s="98" t="s">
        <v>21</v>
      </c>
      <c r="N34" s="63" t="s">
        <v>25</v>
      </c>
      <c r="O34" s="71" t="s">
        <v>119</v>
      </c>
    </row>
    <row r="35" spans="1:15" ht="38.25" customHeight="1">
      <c r="A35" s="60">
        <v>33</v>
      </c>
      <c r="B35" s="60" t="s">
        <v>16</v>
      </c>
      <c r="C35" s="61" t="s">
        <v>78</v>
      </c>
      <c r="D35" s="20" t="s">
        <v>79</v>
      </c>
      <c r="E35" s="61" t="s">
        <v>120</v>
      </c>
      <c r="F35" s="110" t="s">
        <v>121</v>
      </c>
      <c r="G35" s="61">
        <v>1</v>
      </c>
      <c r="H35" s="24" t="s">
        <v>21</v>
      </c>
      <c r="I35" s="63" t="s">
        <v>22</v>
      </c>
      <c r="J35" s="61" t="s">
        <v>75</v>
      </c>
      <c r="K35" s="61" t="s">
        <v>76</v>
      </c>
      <c r="L35" s="61" t="s">
        <v>122</v>
      </c>
      <c r="M35" s="98" t="s">
        <v>21</v>
      </c>
      <c r="N35" s="63" t="s">
        <v>25</v>
      </c>
      <c r="O35" s="69" t="s">
        <v>123</v>
      </c>
    </row>
    <row r="36" spans="1:15" ht="38.25" customHeight="1">
      <c r="A36" s="60">
        <v>34</v>
      </c>
      <c r="B36" s="60" t="s">
        <v>16</v>
      </c>
      <c r="C36" s="61" t="s">
        <v>78</v>
      </c>
      <c r="D36" s="20" t="s">
        <v>79</v>
      </c>
      <c r="E36" s="61" t="s">
        <v>124</v>
      </c>
      <c r="F36" s="110" t="s">
        <v>125</v>
      </c>
      <c r="G36" s="61">
        <v>1</v>
      </c>
      <c r="H36" s="24" t="s">
        <v>21</v>
      </c>
      <c r="I36" s="63" t="s">
        <v>29</v>
      </c>
      <c r="J36" s="61" t="s">
        <v>75</v>
      </c>
      <c r="K36" s="61" t="s">
        <v>76</v>
      </c>
      <c r="L36" s="61" t="s">
        <v>126</v>
      </c>
      <c r="M36" s="98" t="s">
        <v>21</v>
      </c>
      <c r="N36" s="63" t="s">
        <v>25</v>
      </c>
      <c r="O36" s="69" t="s">
        <v>127</v>
      </c>
    </row>
    <row r="37" spans="1:15" ht="38.25" customHeight="1">
      <c r="A37" s="60">
        <v>35</v>
      </c>
      <c r="B37" s="60" t="s">
        <v>16</v>
      </c>
      <c r="C37" s="61" t="s">
        <v>78</v>
      </c>
      <c r="D37" s="20" t="s">
        <v>79</v>
      </c>
      <c r="E37" s="61" t="s">
        <v>128</v>
      </c>
      <c r="F37" s="110" t="s">
        <v>129</v>
      </c>
      <c r="G37" s="62">
        <v>1</v>
      </c>
      <c r="H37" s="24" t="s">
        <v>21</v>
      </c>
      <c r="I37" s="63" t="s">
        <v>29</v>
      </c>
      <c r="J37" s="61" t="s">
        <v>75</v>
      </c>
      <c r="K37" s="61" t="s">
        <v>76</v>
      </c>
      <c r="L37" s="61" t="s">
        <v>130</v>
      </c>
      <c r="M37" s="98" t="s">
        <v>21</v>
      </c>
      <c r="N37" s="63" t="s">
        <v>25</v>
      </c>
      <c r="O37" s="69"/>
    </row>
    <row r="38" spans="1:15" s="84" customFormat="1" ht="38.25" customHeight="1">
      <c r="A38" s="60">
        <v>36</v>
      </c>
      <c r="B38" s="60" t="s">
        <v>16</v>
      </c>
      <c r="C38" s="61" t="s">
        <v>131</v>
      </c>
      <c r="D38" s="20" t="s">
        <v>79</v>
      </c>
      <c r="E38" s="92" t="s">
        <v>108</v>
      </c>
      <c r="F38" s="110" t="s">
        <v>132</v>
      </c>
      <c r="G38" s="92">
        <v>10</v>
      </c>
      <c r="H38" s="92" t="s">
        <v>21</v>
      </c>
      <c r="I38" s="92" t="s">
        <v>29</v>
      </c>
      <c r="J38" s="92" t="s">
        <v>23</v>
      </c>
      <c r="K38" s="92"/>
      <c r="L38" s="92" t="s">
        <v>34</v>
      </c>
      <c r="M38" s="73" t="s">
        <v>21</v>
      </c>
      <c r="N38" s="92" t="s">
        <v>25</v>
      </c>
      <c r="O38" s="74" t="s">
        <v>133</v>
      </c>
    </row>
    <row r="39" spans="1:15" ht="38.25" customHeight="1">
      <c r="A39" s="60">
        <v>37</v>
      </c>
      <c r="B39" s="60" t="s">
        <v>16</v>
      </c>
      <c r="C39" s="61" t="s">
        <v>131</v>
      </c>
      <c r="D39" s="20" t="s">
        <v>79</v>
      </c>
      <c r="E39" s="92" t="s">
        <v>111</v>
      </c>
      <c r="F39" s="110" t="s">
        <v>134</v>
      </c>
      <c r="G39" s="92">
        <v>6</v>
      </c>
      <c r="H39" s="92" t="s">
        <v>21</v>
      </c>
      <c r="I39" s="92" t="s">
        <v>29</v>
      </c>
      <c r="J39" s="92" t="s">
        <v>75</v>
      </c>
      <c r="K39" s="92" t="s">
        <v>76</v>
      </c>
      <c r="L39" s="92" t="s">
        <v>34</v>
      </c>
      <c r="M39" s="73" t="s">
        <v>21</v>
      </c>
      <c r="N39" s="92" t="s">
        <v>25</v>
      </c>
      <c r="O39" s="74" t="s">
        <v>135</v>
      </c>
    </row>
    <row r="40" spans="1:15" s="83" customFormat="1" ht="38.25" customHeight="1">
      <c r="A40" s="60">
        <v>38</v>
      </c>
      <c r="B40" s="60" t="s">
        <v>16</v>
      </c>
      <c r="C40" s="61" t="s">
        <v>131</v>
      </c>
      <c r="D40" s="20" t="s">
        <v>79</v>
      </c>
      <c r="E40" s="92" t="s">
        <v>136</v>
      </c>
      <c r="F40" s="110" t="s">
        <v>137</v>
      </c>
      <c r="G40" s="92">
        <v>1</v>
      </c>
      <c r="H40" s="92" t="s">
        <v>21</v>
      </c>
      <c r="I40" s="92" t="s">
        <v>29</v>
      </c>
      <c r="J40" s="92" t="s">
        <v>23</v>
      </c>
      <c r="K40" s="92"/>
      <c r="L40" s="92" t="s">
        <v>34</v>
      </c>
      <c r="M40" s="73" t="s">
        <v>21</v>
      </c>
      <c r="N40" s="92" t="s">
        <v>25</v>
      </c>
      <c r="O40" s="74" t="s">
        <v>138</v>
      </c>
    </row>
    <row r="41" spans="1:15" ht="38.25" customHeight="1">
      <c r="A41" s="60">
        <v>39</v>
      </c>
      <c r="B41" s="60" t="s">
        <v>16</v>
      </c>
      <c r="C41" s="61" t="s">
        <v>131</v>
      </c>
      <c r="D41" s="20" t="s">
        <v>79</v>
      </c>
      <c r="E41" s="92" t="s">
        <v>139</v>
      </c>
      <c r="F41" s="110" t="s">
        <v>140</v>
      </c>
      <c r="G41" s="92">
        <v>1</v>
      </c>
      <c r="H41" s="92" t="s">
        <v>21</v>
      </c>
      <c r="I41" s="92" t="s">
        <v>22</v>
      </c>
      <c r="J41" s="92" t="s">
        <v>75</v>
      </c>
      <c r="K41" s="92"/>
      <c r="L41" s="92" t="s">
        <v>86</v>
      </c>
      <c r="M41" s="73" t="s">
        <v>21</v>
      </c>
      <c r="N41" s="92" t="s">
        <v>25</v>
      </c>
      <c r="O41" s="74" t="s">
        <v>141</v>
      </c>
    </row>
    <row r="42" spans="1:15" ht="38.25" customHeight="1">
      <c r="A42" s="60">
        <v>40</v>
      </c>
      <c r="B42" s="60" t="s">
        <v>16</v>
      </c>
      <c r="C42" s="61" t="s">
        <v>131</v>
      </c>
      <c r="D42" s="20" t="s">
        <v>79</v>
      </c>
      <c r="E42" s="94" t="s">
        <v>142</v>
      </c>
      <c r="F42" s="110" t="s">
        <v>143</v>
      </c>
      <c r="G42" s="94">
        <v>1</v>
      </c>
      <c r="H42" s="95" t="s">
        <v>21</v>
      </c>
      <c r="I42" s="94" t="s">
        <v>29</v>
      </c>
      <c r="J42" s="92" t="s">
        <v>75</v>
      </c>
      <c r="K42" s="94" t="s">
        <v>76</v>
      </c>
      <c r="L42" s="94" t="s">
        <v>144</v>
      </c>
      <c r="M42" s="73" t="s">
        <v>21</v>
      </c>
      <c r="N42" s="60" t="s">
        <v>25</v>
      </c>
      <c r="O42" s="74"/>
    </row>
    <row r="43" spans="1:15" s="83" customFormat="1" ht="38.25" customHeight="1">
      <c r="A43" s="60">
        <v>41</v>
      </c>
      <c r="B43" s="60" t="s">
        <v>16</v>
      </c>
      <c r="C43" s="61" t="s">
        <v>131</v>
      </c>
      <c r="D43" s="20" t="s">
        <v>79</v>
      </c>
      <c r="E43" s="92" t="s">
        <v>145</v>
      </c>
      <c r="F43" s="110" t="s">
        <v>146</v>
      </c>
      <c r="G43" s="92">
        <v>1</v>
      </c>
      <c r="H43" s="92" t="s">
        <v>21</v>
      </c>
      <c r="I43" s="92" t="s">
        <v>22</v>
      </c>
      <c r="J43" s="92" t="s">
        <v>75</v>
      </c>
      <c r="K43" s="92" t="s">
        <v>76</v>
      </c>
      <c r="L43" s="92" t="s">
        <v>147</v>
      </c>
      <c r="M43" s="73" t="s">
        <v>21</v>
      </c>
      <c r="N43" s="92" t="s">
        <v>25</v>
      </c>
      <c r="O43" s="74" t="s">
        <v>148</v>
      </c>
    </row>
    <row r="44" spans="1:15" ht="38.25" customHeight="1">
      <c r="A44" s="60">
        <v>42</v>
      </c>
      <c r="B44" s="60" t="s">
        <v>16</v>
      </c>
      <c r="C44" s="61" t="s">
        <v>131</v>
      </c>
      <c r="D44" s="20" t="s">
        <v>79</v>
      </c>
      <c r="E44" s="92" t="s">
        <v>80</v>
      </c>
      <c r="F44" s="110" t="s">
        <v>149</v>
      </c>
      <c r="G44" s="92">
        <v>2</v>
      </c>
      <c r="H44" s="92" t="s">
        <v>21</v>
      </c>
      <c r="I44" s="92" t="s">
        <v>29</v>
      </c>
      <c r="J44" s="92" t="s">
        <v>75</v>
      </c>
      <c r="K44" s="92" t="s">
        <v>76</v>
      </c>
      <c r="L44" s="92" t="s">
        <v>82</v>
      </c>
      <c r="M44" s="73" t="s">
        <v>21</v>
      </c>
      <c r="N44" s="92" t="s">
        <v>25</v>
      </c>
      <c r="O44" s="74" t="s">
        <v>150</v>
      </c>
    </row>
    <row r="45" spans="1:15" ht="38.25" customHeight="1">
      <c r="A45" s="60">
        <v>43</v>
      </c>
      <c r="B45" s="60" t="s">
        <v>16</v>
      </c>
      <c r="C45" s="61" t="s">
        <v>131</v>
      </c>
      <c r="D45" s="20" t="s">
        <v>79</v>
      </c>
      <c r="E45" s="92" t="s">
        <v>101</v>
      </c>
      <c r="F45" s="110" t="s">
        <v>151</v>
      </c>
      <c r="G45" s="92">
        <v>4</v>
      </c>
      <c r="H45" s="92" t="s">
        <v>21</v>
      </c>
      <c r="I45" s="92" t="s">
        <v>22</v>
      </c>
      <c r="J45" s="92" t="s">
        <v>75</v>
      </c>
      <c r="K45" s="92"/>
      <c r="L45" s="92" t="s">
        <v>39</v>
      </c>
      <c r="M45" s="73" t="s">
        <v>21</v>
      </c>
      <c r="N45" s="92" t="s">
        <v>25</v>
      </c>
      <c r="O45" s="74" t="s">
        <v>152</v>
      </c>
    </row>
    <row r="46" spans="1:15" ht="38.25" customHeight="1">
      <c r="A46" s="60">
        <v>44</v>
      </c>
      <c r="B46" s="60" t="s">
        <v>16</v>
      </c>
      <c r="C46" s="61" t="s">
        <v>131</v>
      </c>
      <c r="D46" s="20" t="s">
        <v>79</v>
      </c>
      <c r="E46" s="92" t="s">
        <v>153</v>
      </c>
      <c r="F46" s="110" t="s">
        <v>154</v>
      </c>
      <c r="G46" s="92">
        <v>5</v>
      </c>
      <c r="H46" s="92" t="s">
        <v>21</v>
      </c>
      <c r="I46" s="92" t="s">
        <v>22</v>
      </c>
      <c r="J46" s="92" t="s">
        <v>75</v>
      </c>
      <c r="K46" s="92"/>
      <c r="L46" s="104" t="s">
        <v>155</v>
      </c>
      <c r="M46" s="73" t="s">
        <v>21</v>
      </c>
      <c r="N46" s="61" t="s">
        <v>25</v>
      </c>
      <c r="O46" s="105" t="s">
        <v>156</v>
      </c>
    </row>
    <row r="47" spans="1:15" ht="38.25" customHeight="1">
      <c r="A47" s="60">
        <v>45</v>
      </c>
      <c r="B47" s="60" t="s">
        <v>16</v>
      </c>
      <c r="C47" s="61" t="s">
        <v>131</v>
      </c>
      <c r="D47" s="20" t="s">
        <v>79</v>
      </c>
      <c r="E47" s="92" t="s">
        <v>37</v>
      </c>
      <c r="F47" s="110" t="s">
        <v>157</v>
      </c>
      <c r="G47" s="92">
        <v>10</v>
      </c>
      <c r="H47" s="92" t="s">
        <v>21</v>
      </c>
      <c r="I47" s="92" t="s">
        <v>29</v>
      </c>
      <c r="J47" s="65" t="s">
        <v>75</v>
      </c>
      <c r="K47" s="92" t="s">
        <v>76</v>
      </c>
      <c r="L47" s="92" t="s">
        <v>39</v>
      </c>
      <c r="M47" s="73" t="s">
        <v>21</v>
      </c>
      <c r="N47" s="92" t="s">
        <v>25</v>
      </c>
      <c r="O47" s="74" t="s">
        <v>158</v>
      </c>
    </row>
    <row r="48" spans="1:15" ht="38.25" customHeight="1">
      <c r="A48" s="60">
        <v>46</v>
      </c>
      <c r="B48" s="60" t="s">
        <v>16</v>
      </c>
      <c r="C48" s="61" t="s">
        <v>131</v>
      </c>
      <c r="D48" s="20" t="s">
        <v>79</v>
      </c>
      <c r="E48" s="92" t="s">
        <v>159</v>
      </c>
      <c r="F48" s="110" t="s">
        <v>160</v>
      </c>
      <c r="G48" s="92">
        <v>1</v>
      </c>
      <c r="H48" s="92" t="s">
        <v>21</v>
      </c>
      <c r="I48" s="92" t="s">
        <v>29</v>
      </c>
      <c r="J48" s="65" t="s">
        <v>75</v>
      </c>
      <c r="K48" s="92" t="s">
        <v>76</v>
      </c>
      <c r="L48" s="92" t="s">
        <v>161</v>
      </c>
      <c r="M48" s="73" t="s">
        <v>21</v>
      </c>
      <c r="N48" s="92" t="s">
        <v>25</v>
      </c>
      <c r="O48" s="74" t="s">
        <v>162</v>
      </c>
    </row>
    <row r="49" spans="1:15" ht="38.25" customHeight="1">
      <c r="A49" s="60">
        <v>47</v>
      </c>
      <c r="B49" s="60" t="s">
        <v>16</v>
      </c>
      <c r="C49" s="61" t="s">
        <v>131</v>
      </c>
      <c r="D49" s="20" t="s">
        <v>79</v>
      </c>
      <c r="E49" s="65" t="s">
        <v>163</v>
      </c>
      <c r="F49" s="110" t="s">
        <v>164</v>
      </c>
      <c r="G49" s="65">
        <v>1</v>
      </c>
      <c r="H49" s="65" t="s">
        <v>21</v>
      </c>
      <c r="I49" s="65" t="s">
        <v>22</v>
      </c>
      <c r="J49" s="65" t="s">
        <v>75</v>
      </c>
      <c r="K49" s="60" t="s">
        <v>76</v>
      </c>
      <c r="L49" s="65" t="s">
        <v>39</v>
      </c>
      <c r="M49" s="73" t="s">
        <v>21</v>
      </c>
      <c r="N49" s="65" t="s">
        <v>25</v>
      </c>
      <c r="O49" s="74" t="s">
        <v>165</v>
      </c>
    </row>
    <row r="50" spans="1:15" s="83" customFormat="1" ht="38.25" customHeight="1">
      <c r="A50" s="60">
        <v>48</v>
      </c>
      <c r="B50" s="60" t="s">
        <v>16</v>
      </c>
      <c r="C50" s="61" t="s">
        <v>131</v>
      </c>
      <c r="D50" s="20" t="s">
        <v>79</v>
      </c>
      <c r="E50" s="65" t="s">
        <v>166</v>
      </c>
      <c r="F50" s="110" t="s">
        <v>167</v>
      </c>
      <c r="G50" s="65">
        <v>1</v>
      </c>
      <c r="H50" s="92" t="s">
        <v>21</v>
      </c>
      <c r="I50" s="65" t="s">
        <v>22</v>
      </c>
      <c r="J50" s="65" t="s">
        <v>75</v>
      </c>
      <c r="K50" s="65"/>
      <c r="L50" s="65" t="s">
        <v>39</v>
      </c>
      <c r="M50" s="73" t="s">
        <v>21</v>
      </c>
      <c r="N50" s="65" t="s">
        <v>25</v>
      </c>
      <c r="O50" s="74" t="s">
        <v>168</v>
      </c>
    </row>
    <row r="51" spans="1:15" ht="38.25" customHeight="1">
      <c r="A51" s="60">
        <v>49</v>
      </c>
      <c r="B51" s="60" t="s">
        <v>16</v>
      </c>
      <c r="C51" s="61" t="s">
        <v>131</v>
      </c>
      <c r="D51" s="20" t="s">
        <v>79</v>
      </c>
      <c r="E51" s="65" t="s">
        <v>169</v>
      </c>
      <c r="F51" s="110" t="s">
        <v>170</v>
      </c>
      <c r="G51" s="65">
        <v>2</v>
      </c>
      <c r="H51" s="65" t="s">
        <v>21</v>
      </c>
      <c r="I51" s="65" t="s">
        <v>22</v>
      </c>
      <c r="J51" s="65" t="s">
        <v>75</v>
      </c>
      <c r="K51" s="65"/>
      <c r="L51" s="65" t="s">
        <v>39</v>
      </c>
      <c r="M51" s="73" t="s">
        <v>21</v>
      </c>
      <c r="N51" s="65" t="s">
        <v>25</v>
      </c>
      <c r="O51" s="74" t="s">
        <v>171</v>
      </c>
    </row>
    <row r="52" spans="1:15" ht="38.25" customHeight="1">
      <c r="A52" s="60">
        <v>50</v>
      </c>
      <c r="B52" s="60" t="s">
        <v>16</v>
      </c>
      <c r="C52" s="20" t="s">
        <v>172</v>
      </c>
      <c r="D52" s="20" t="s">
        <v>18</v>
      </c>
      <c r="E52" s="96" t="s">
        <v>173</v>
      </c>
      <c r="F52" s="110" t="s">
        <v>174</v>
      </c>
      <c r="G52" s="63">
        <v>1</v>
      </c>
      <c r="H52" s="60" t="s">
        <v>21</v>
      </c>
      <c r="I52" s="60" t="s">
        <v>22</v>
      </c>
      <c r="J52" s="111" t="s">
        <v>23</v>
      </c>
      <c r="K52" s="63"/>
      <c r="L52" s="63" t="s">
        <v>175</v>
      </c>
      <c r="M52" s="73" t="s">
        <v>21</v>
      </c>
      <c r="N52" s="65" t="s">
        <v>25</v>
      </c>
      <c r="O52" s="78" t="s">
        <v>176</v>
      </c>
    </row>
    <row r="53" spans="1:15" ht="38.25" customHeight="1">
      <c r="A53" s="60">
        <v>51</v>
      </c>
      <c r="B53" s="60" t="s">
        <v>16</v>
      </c>
      <c r="C53" s="20" t="s">
        <v>172</v>
      </c>
      <c r="D53" s="20" t="s">
        <v>18</v>
      </c>
      <c r="E53" s="96" t="s">
        <v>177</v>
      </c>
      <c r="F53" s="110" t="s">
        <v>178</v>
      </c>
      <c r="G53" s="63">
        <v>1</v>
      </c>
      <c r="H53" s="60" t="s">
        <v>21</v>
      </c>
      <c r="I53" s="60" t="s">
        <v>22</v>
      </c>
      <c r="J53" s="111" t="s">
        <v>23</v>
      </c>
      <c r="K53" s="63"/>
      <c r="L53" s="63" t="s">
        <v>39</v>
      </c>
      <c r="M53" s="73" t="s">
        <v>21</v>
      </c>
      <c r="N53" s="60" t="s">
        <v>25</v>
      </c>
      <c r="O53" s="78" t="s">
        <v>179</v>
      </c>
    </row>
    <row r="54" spans="1:15" s="83" customFormat="1" ht="38.25" customHeight="1">
      <c r="A54" s="60">
        <v>52</v>
      </c>
      <c r="B54" s="60" t="s">
        <v>16</v>
      </c>
      <c r="C54" s="20" t="s">
        <v>172</v>
      </c>
      <c r="D54" s="20" t="s">
        <v>18</v>
      </c>
      <c r="E54" s="94" t="s">
        <v>180</v>
      </c>
      <c r="F54" s="110" t="s">
        <v>181</v>
      </c>
      <c r="G54" s="63">
        <v>1</v>
      </c>
      <c r="H54" s="60" t="s">
        <v>21</v>
      </c>
      <c r="I54" s="60" t="s">
        <v>29</v>
      </c>
      <c r="J54" s="111" t="s">
        <v>75</v>
      </c>
      <c r="K54" s="63" t="s">
        <v>76</v>
      </c>
      <c r="L54" s="63" t="s">
        <v>39</v>
      </c>
      <c r="M54" s="73" t="s">
        <v>21</v>
      </c>
      <c r="N54" s="65" t="s">
        <v>25</v>
      </c>
      <c r="O54" s="63"/>
    </row>
    <row r="55" spans="1:15" s="83" customFormat="1" ht="38.25" customHeight="1">
      <c r="A55" s="60">
        <v>53</v>
      </c>
      <c r="B55" s="60" t="s">
        <v>16</v>
      </c>
      <c r="C55" s="20" t="s">
        <v>172</v>
      </c>
      <c r="D55" s="20" t="s">
        <v>18</v>
      </c>
      <c r="E55" s="96" t="s">
        <v>182</v>
      </c>
      <c r="F55" s="110" t="s">
        <v>183</v>
      </c>
      <c r="G55" s="63">
        <v>1</v>
      </c>
      <c r="H55" s="60" t="s">
        <v>21</v>
      </c>
      <c r="I55" s="60" t="s">
        <v>22</v>
      </c>
      <c r="J55" s="111" t="s">
        <v>23</v>
      </c>
      <c r="K55" s="63"/>
      <c r="L55" s="63" t="s">
        <v>39</v>
      </c>
      <c r="M55" s="73" t="s">
        <v>21</v>
      </c>
      <c r="N55" s="60" t="s">
        <v>25</v>
      </c>
      <c r="O55" s="78" t="s">
        <v>184</v>
      </c>
    </row>
    <row r="56" spans="1:15" ht="38.25" customHeight="1">
      <c r="A56" s="60">
        <v>54</v>
      </c>
      <c r="B56" s="60" t="s">
        <v>16</v>
      </c>
      <c r="C56" s="20" t="s">
        <v>172</v>
      </c>
      <c r="D56" s="20" t="s">
        <v>18</v>
      </c>
      <c r="E56" s="94" t="s">
        <v>169</v>
      </c>
      <c r="F56" s="110" t="s">
        <v>185</v>
      </c>
      <c r="G56" s="63">
        <v>1</v>
      </c>
      <c r="H56" s="60" t="s">
        <v>21</v>
      </c>
      <c r="I56" s="60" t="s">
        <v>22</v>
      </c>
      <c r="J56" s="111" t="s">
        <v>23</v>
      </c>
      <c r="K56" s="63"/>
      <c r="L56" s="63" t="s">
        <v>39</v>
      </c>
      <c r="M56" s="73" t="s">
        <v>21</v>
      </c>
      <c r="N56" s="65" t="s">
        <v>25</v>
      </c>
      <c r="O56" s="78" t="s">
        <v>186</v>
      </c>
    </row>
    <row r="57" spans="1:15" ht="38.25" customHeight="1">
      <c r="A57" s="60">
        <v>55</v>
      </c>
      <c r="B57" s="60" t="s">
        <v>16</v>
      </c>
      <c r="C57" s="20" t="s">
        <v>172</v>
      </c>
      <c r="D57" s="20" t="s">
        <v>18</v>
      </c>
      <c r="E57" s="94" t="s">
        <v>64</v>
      </c>
      <c r="F57" s="110" t="s">
        <v>187</v>
      </c>
      <c r="G57" s="63">
        <v>1</v>
      </c>
      <c r="H57" s="60" t="s">
        <v>21</v>
      </c>
      <c r="I57" s="60" t="s">
        <v>22</v>
      </c>
      <c r="J57" s="111" t="s">
        <v>23</v>
      </c>
      <c r="K57" s="63"/>
      <c r="L57" s="63" t="s">
        <v>188</v>
      </c>
      <c r="M57" s="73" t="s">
        <v>21</v>
      </c>
      <c r="N57" s="60" t="s">
        <v>25</v>
      </c>
      <c r="O57" s="78" t="s">
        <v>189</v>
      </c>
    </row>
    <row r="58" spans="1:15" s="83" customFormat="1" ht="38.25" customHeight="1">
      <c r="A58" s="60">
        <v>56</v>
      </c>
      <c r="B58" s="60" t="s">
        <v>16</v>
      </c>
      <c r="C58" s="20" t="s">
        <v>172</v>
      </c>
      <c r="D58" s="20" t="s">
        <v>18</v>
      </c>
      <c r="E58" s="94" t="s">
        <v>163</v>
      </c>
      <c r="F58" s="110" t="s">
        <v>190</v>
      </c>
      <c r="G58" s="63">
        <v>1</v>
      </c>
      <c r="H58" s="60" t="s">
        <v>21</v>
      </c>
      <c r="I58" s="60" t="s">
        <v>22</v>
      </c>
      <c r="J58" s="111" t="s">
        <v>23</v>
      </c>
      <c r="K58" s="63"/>
      <c r="L58" s="63" t="s">
        <v>191</v>
      </c>
      <c r="M58" s="73" t="s">
        <v>21</v>
      </c>
      <c r="N58" s="65" t="s">
        <v>25</v>
      </c>
      <c r="O58" s="78" t="s">
        <v>192</v>
      </c>
    </row>
    <row r="59" spans="1:15" ht="38.25" customHeight="1">
      <c r="A59" s="60">
        <v>57</v>
      </c>
      <c r="B59" s="60" t="s">
        <v>16</v>
      </c>
      <c r="C59" s="20" t="s">
        <v>172</v>
      </c>
      <c r="D59" s="20" t="s">
        <v>18</v>
      </c>
      <c r="E59" s="94" t="s">
        <v>193</v>
      </c>
      <c r="F59" s="110" t="s">
        <v>194</v>
      </c>
      <c r="G59" s="63">
        <v>1</v>
      </c>
      <c r="H59" s="60" t="s">
        <v>21</v>
      </c>
      <c r="I59" s="60" t="s">
        <v>22</v>
      </c>
      <c r="J59" s="111" t="s">
        <v>23</v>
      </c>
      <c r="K59" s="63"/>
      <c r="L59" s="63" t="s">
        <v>147</v>
      </c>
      <c r="M59" s="73" t="s">
        <v>21</v>
      </c>
      <c r="N59" s="60" t="s">
        <v>25</v>
      </c>
      <c r="O59" s="78" t="s">
        <v>195</v>
      </c>
    </row>
    <row r="60" spans="1:15" ht="38.25" customHeight="1">
      <c r="A60" s="60">
        <v>58</v>
      </c>
      <c r="B60" s="60" t="s">
        <v>16</v>
      </c>
      <c r="C60" s="20" t="s">
        <v>172</v>
      </c>
      <c r="D60" s="20" t="s">
        <v>18</v>
      </c>
      <c r="E60" s="20" t="s">
        <v>32</v>
      </c>
      <c r="F60" s="110" t="s">
        <v>196</v>
      </c>
      <c r="G60" s="63">
        <v>1</v>
      </c>
      <c r="H60" s="60" t="s">
        <v>21</v>
      </c>
      <c r="I60" s="60" t="s">
        <v>22</v>
      </c>
      <c r="J60" s="111" t="s">
        <v>23</v>
      </c>
      <c r="K60" s="63"/>
      <c r="L60" s="63" t="s">
        <v>34</v>
      </c>
      <c r="M60" s="73" t="s">
        <v>21</v>
      </c>
      <c r="N60" s="65" t="s">
        <v>25</v>
      </c>
      <c r="O60" s="78" t="s">
        <v>197</v>
      </c>
    </row>
    <row r="61" spans="1:15" s="83" customFormat="1" ht="38.25" customHeight="1">
      <c r="A61" s="60">
        <v>59</v>
      </c>
      <c r="B61" s="60" t="s">
        <v>16</v>
      </c>
      <c r="C61" s="20" t="s">
        <v>198</v>
      </c>
      <c r="D61" s="20" t="s">
        <v>79</v>
      </c>
      <c r="E61" s="20" t="s">
        <v>199</v>
      </c>
      <c r="F61" s="110" t="s">
        <v>200</v>
      </c>
      <c r="G61" s="63">
        <v>2</v>
      </c>
      <c r="H61" s="60" t="s">
        <v>21</v>
      </c>
      <c r="I61" s="60" t="s">
        <v>22</v>
      </c>
      <c r="J61" s="63" t="s">
        <v>75</v>
      </c>
      <c r="K61" s="63" t="s">
        <v>76</v>
      </c>
      <c r="L61" s="63" t="s">
        <v>39</v>
      </c>
      <c r="M61" s="73" t="s">
        <v>21</v>
      </c>
      <c r="N61" s="63" t="s">
        <v>25</v>
      </c>
      <c r="O61" s="78" t="s">
        <v>201</v>
      </c>
    </row>
    <row r="62" spans="1:15" ht="38.25" customHeight="1">
      <c r="A62" s="60">
        <v>60</v>
      </c>
      <c r="B62" s="60" t="s">
        <v>16</v>
      </c>
      <c r="C62" s="20" t="s">
        <v>198</v>
      </c>
      <c r="D62" s="20" t="s">
        <v>79</v>
      </c>
      <c r="E62" s="20" t="s">
        <v>202</v>
      </c>
      <c r="F62" s="110" t="s">
        <v>203</v>
      </c>
      <c r="G62" s="63">
        <v>1</v>
      </c>
      <c r="H62" s="60" t="s">
        <v>21</v>
      </c>
      <c r="I62" s="60" t="s">
        <v>29</v>
      </c>
      <c r="J62" s="63" t="s">
        <v>75</v>
      </c>
      <c r="K62" s="63" t="s">
        <v>76</v>
      </c>
      <c r="L62" s="63" t="s">
        <v>39</v>
      </c>
      <c r="M62" s="73" t="s">
        <v>21</v>
      </c>
      <c r="N62" s="63" t="s">
        <v>25</v>
      </c>
      <c r="O62" s="78"/>
    </row>
    <row r="63" spans="1:15" ht="38.25" customHeight="1">
      <c r="A63" s="60">
        <v>61</v>
      </c>
      <c r="B63" s="60" t="s">
        <v>16</v>
      </c>
      <c r="C63" s="20" t="s">
        <v>198</v>
      </c>
      <c r="D63" s="20" t="s">
        <v>79</v>
      </c>
      <c r="E63" s="20" t="s">
        <v>204</v>
      </c>
      <c r="F63" s="110" t="s">
        <v>205</v>
      </c>
      <c r="G63" s="63">
        <v>3</v>
      </c>
      <c r="H63" s="60" t="s">
        <v>21</v>
      </c>
      <c r="I63" s="60" t="s">
        <v>22</v>
      </c>
      <c r="J63" s="63" t="s">
        <v>23</v>
      </c>
      <c r="K63" s="63"/>
      <c r="L63" s="63" t="s">
        <v>39</v>
      </c>
      <c r="M63" s="73" t="s">
        <v>21</v>
      </c>
      <c r="N63" s="63" t="s">
        <v>25</v>
      </c>
      <c r="O63" s="78" t="s">
        <v>206</v>
      </c>
    </row>
    <row r="64" spans="1:15" ht="38.25" customHeight="1">
      <c r="A64" s="60">
        <v>62</v>
      </c>
      <c r="B64" s="60" t="s">
        <v>16</v>
      </c>
      <c r="C64" s="20" t="s">
        <v>198</v>
      </c>
      <c r="D64" s="20" t="s">
        <v>79</v>
      </c>
      <c r="E64" s="20" t="s">
        <v>207</v>
      </c>
      <c r="F64" s="110" t="s">
        <v>208</v>
      </c>
      <c r="G64" s="63">
        <v>1</v>
      </c>
      <c r="H64" s="60" t="s">
        <v>21</v>
      </c>
      <c r="I64" s="60" t="s">
        <v>22</v>
      </c>
      <c r="J64" s="63" t="s">
        <v>75</v>
      </c>
      <c r="K64" s="63"/>
      <c r="L64" s="63" t="s">
        <v>39</v>
      </c>
      <c r="M64" s="73" t="s">
        <v>21</v>
      </c>
      <c r="N64" s="63" t="s">
        <v>25</v>
      </c>
      <c r="O64" s="78" t="s">
        <v>209</v>
      </c>
    </row>
    <row r="65" spans="1:15" s="83" customFormat="1" ht="38.25" customHeight="1">
      <c r="A65" s="60">
        <v>63</v>
      </c>
      <c r="B65" s="60" t="s">
        <v>16</v>
      </c>
      <c r="C65" s="20" t="s">
        <v>198</v>
      </c>
      <c r="D65" s="20" t="s">
        <v>79</v>
      </c>
      <c r="E65" s="20" t="s">
        <v>210</v>
      </c>
      <c r="F65" s="110" t="s">
        <v>211</v>
      </c>
      <c r="G65" s="63">
        <v>1</v>
      </c>
      <c r="H65" s="60" t="s">
        <v>21</v>
      </c>
      <c r="I65" s="60" t="s">
        <v>29</v>
      </c>
      <c r="J65" s="63" t="s">
        <v>75</v>
      </c>
      <c r="K65" s="63" t="s">
        <v>76</v>
      </c>
      <c r="L65" s="63" t="s">
        <v>39</v>
      </c>
      <c r="M65" s="73" t="s">
        <v>21</v>
      </c>
      <c r="N65" s="63" t="s">
        <v>25</v>
      </c>
      <c r="O65" s="78" t="s">
        <v>212</v>
      </c>
    </row>
    <row r="66" spans="1:15" ht="38.25" customHeight="1">
      <c r="A66" s="60">
        <v>64</v>
      </c>
      <c r="B66" s="60" t="s">
        <v>16</v>
      </c>
      <c r="C66" s="20" t="s">
        <v>198</v>
      </c>
      <c r="D66" s="20" t="s">
        <v>79</v>
      </c>
      <c r="E66" s="20" t="s">
        <v>213</v>
      </c>
      <c r="F66" s="110" t="s">
        <v>214</v>
      </c>
      <c r="G66" s="63">
        <v>1</v>
      </c>
      <c r="H66" s="60" t="s">
        <v>21</v>
      </c>
      <c r="I66" s="60" t="s">
        <v>22</v>
      </c>
      <c r="J66" s="63" t="s">
        <v>75</v>
      </c>
      <c r="K66" s="63"/>
      <c r="L66" s="63" t="s">
        <v>30</v>
      </c>
      <c r="M66" s="73" t="s">
        <v>21</v>
      </c>
      <c r="N66" s="63" t="s">
        <v>25</v>
      </c>
      <c r="O66" s="78" t="s">
        <v>215</v>
      </c>
    </row>
    <row r="67" spans="1:15" s="83" customFormat="1" ht="38.25" customHeight="1">
      <c r="A67" s="60">
        <v>65</v>
      </c>
      <c r="B67" s="60" t="s">
        <v>16</v>
      </c>
      <c r="C67" s="20" t="s">
        <v>198</v>
      </c>
      <c r="D67" s="20" t="s">
        <v>79</v>
      </c>
      <c r="E67" s="20" t="s">
        <v>216</v>
      </c>
      <c r="F67" s="110" t="s">
        <v>217</v>
      </c>
      <c r="G67" s="63">
        <v>1</v>
      </c>
      <c r="H67" s="60" t="s">
        <v>21</v>
      </c>
      <c r="I67" s="60" t="s">
        <v>29</v>
      </c>
      <c r="J67" s="63" t="s">
        <v>75</v>
      </c>
      <c r="K67" s="63"/>
      <c r="L67" s="63" t="s">
        <v>218</v>
      </c>
      <c r="M67" s="73" t="s">
        <v>21</v>
      </c>
      <c r="N67" s="63" t="s">
        <v>25</v>
      </c>
      <c r="O67" s="78" t="s">
        <v>219</v>
      </c>
    </row>
    <row r="68" spans="1:15" s="83" customFormat="1" ht="38.25" customHeight="1">
      <c r="A68" s="60">
        <v>66</v>
      </c>
      <c r="B68" s="60" t="s">
        <v>16</v>
      </c>
      <c r="C68" s="20" t="s">
        <v>198</v>
      </c>
      <c r="D68" s="20" t="s">
        <v>79</v>
      </c>
      <c r="E68" s="20" t="s">
        <v>220</v>
      </c>
      <c r="F68" s="110" t="s">
        <v>221</v>
      </c>
      <c r="G68" s="63">
        <v>1</v>
      </c>
      <c r="H68" s="60" t="s">
        <v>21</v>
      </c>
      <c r="I68" s="60" t="s">
        <v>29</v>
      </c>
      <c r="J68" s="63" t="s">
        <v>75</v>
      </c>
      <c r="K68" s="63" t="s">
        <v>76</v>
      </c>
      <c r="L68" s="63" t="s">
        <v>222</v>
      </c>
      <c r="M68" s="73" t="s">
        <v>21</v>
      </c>
      <c r="N68" s="63" t="s">
        <v>25</v>
      </c>
      <c r="O68" s="78" t="s">
        <v>223</v>
      </c>
    </row>
    <row r="69" spans="1:15" ht="38.25" customHeight="1">
      <c r="A69" s="60">
        <v>67</v>
      </c>
      <c r="B69" s="60" t="s">
        <v>16</v>
      </c>
      <c r="C69" s="20" t="s">
        <v>198</v>
      </c>
      <c r="D69" s="20" t="s">
        <v>79</v>
      </c>
      <c r="E69" s="20" t="s">
        <v>32</v>
      </c>
      <c r="F69" s="110" t="s">
        <v>224</v>
      </c>
      <c r="G69" s="63">
        <v>4</v>
      </c>
      <c r="H69" s="60" t="s">
        <v>21</v>
      </c>
      <c r="I69" s="60" t="s">
        <v>29</v>
      </c>
      <c r="J69" s="63" t="s">
        <v>23</v>
      </c>
      <c r="K69" s="63"/>
      <c r="L69" s="63" t="s">
        <v>225</v>
      </c>
      <c r="M69" s="73" t="s">
        <v>21</v>
      </c>
      <c r="N69" s="63" t="s">
        <v>25</v>
      </c>
      <c r="O69" s="78" t="s">
        <v>226</v>
      </c>
    </row>
    <row r="70" spans="1:15" ht="38.25" customHeight="1">
      <c r="A70" s="58" t="s">
        <v>227</v>
      </c>
      <c r="B70" s="58"/>
      <c r="C70" s="61"/>
      <c r="D70" s="20"/>
      <c r="E70" s="58"/>
      <c r="F70" s="110"/>
      <c r="G70" s="58">
        <f>SUM(G3:G69)</f>
        <v>121</v>
      </c>
      <c r="H70" s="59"/>
      <c r="I70" s="58"/>
      <c r="J70" s="107"/>
      <c r="K70" s="58"/>
      <c r="L70" s="68"/>
      <c r="M70" s="73"/>
      <c r="N70" s="58"/>
      <c r="O70" s="108"/>
    </row>
  </sheetData>
  <sheetProtection/>
  <autoFilter ref="A2:O70"/>
  <mergeCells count="1">
    <mergeCell ref="A1:O1"/>
  </mergeCells>
  <printOptions/>
  <pageMargins left="0.5902777777777778" right="0.275" top="0.4722222222222222" bottom="0.4722222222222222" header="0.39305555555555555" footer="0.275"/>
  <pageSetup fitToHeight="0" fitToWidth="1" horizontalDpi="600" verticalDpi="600" orientation="landscape" paperSize="9" scale="9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70"/>
  <sheetViews>
    <sheetView zoomScaleSheetLayoutView="100" workbookViewId="0" topLeftCell="A1">
      <pane ySplit="2" topLeftCell="A58" activePane="bottomLeft" state="frozen"/>
      <selection pane="bottomLeft" activeCell="E72" sqref="E72"/>
    </sheetView>
  </sheetViews>
  <sheetFormatPr defaultColWidth="9.00390625" defaultRowHeight="15"/>
  <cols>
    <col min="1" max="1" width="5.421875" style="81" customWidth="1"/>
    <col min="2" max="2" width="12.28125" style="81" customWidth="1"/>
    <col min="3" max="3" width="11.7109375" style="81" customWidth="1"/>
    <col min="4" max="4" width="5.28125" style="81" customWidth="1"/>
    <col min="5" max="5" width="8.421875" style="81" customWidth="1"/>
    <col min="6" max="6" width="5.57421875" style="81" customWidth="1"/>
    <col min="7" max="7" width="5.57421875" style="85" customWidth="1"/>
    <col min="8" max="10" width="5.57421875" style="81" customWidth="1"/>
    <col min="11" max="11" width="24.7109375" style="81" customWidth="1"/>
    <col min="12" max="12" width="5.421875" style="81" customWidth="1"/>
    <col min="13" max="13" width="6.8515625" style="81" customWidth="1"/>
    <col min="14" max="14" width="44.57421875" style="86" customWidth="1"/>
    <col min="15" max="16384" width="9.00390625" style="81" customWidth="1"/>
  </cols>
  <sheetData>
    <row r="1" spans="1:14" ht="57" customHeight="1">
      <c r="A1" s="56" t="s">
        <v>228</v>
      </c>
      <c r="B1" s="56"/>
      <c r="C1" s="56"/>
      <c r="D1" s="56"/>
      <c r="E1" s="56"/>
      <c r="F1" s="56"/>
      <c r="G1" s="56"/>
      <c r="H1" s="56"/>
      <c r="I1" s="56"/>
      <c r="J1" s="56"/>
      <c r="K1" s="56"/>
      <c r="L1" s="56"/>
      <c r="M1" s="56"/>
      <c r="N1" s="56"/>
    </row>
    <row r="2" spans="1:14" s="80" customFormat="1" ht="51.75" customHeight="1">
      <c r="A2" s="58" t="s">
        <v>1</v>
      </c>
      <c r="B2" s="58" t="s">
        <v>2</v>
      </c>
      <c r="C2" s="58" t="s">
        <v>3</v>
      </c>
      <c r="D2" s="58" t="s">
        <v>4</v>
      </c>
      <c r="E2" s="58" t="s">
        <v>5</v>
      </c>
      <c r="F2" s="58" t="s">
        <v>7</v>
      </c>
      <c r="G2" s="59" t="s">
        <v>8</v>
      </c>
      <c r="H2" s="58" t="s">
        <v>9</v>
      </c>
      <c r="I2" s="58" t="s">
        <v>10</v>
      </c>
      <c r="J2" s="58" t="s">
        <v>11</v>
      </c>
      <c r="K2" s="68" t="s">
        <v>12</v>
      </c>
      <c r="L2" s="58" t="s">
        <v>13</v>
      </c>
      <c r="M2" s="58" t="s">
        <v>14</v>
      </c>
      <c r="N2" s="58" t="s">
        <v>15</v>
      </c>
    </row>
    <row r="3" spans="1:14" s="81" customFormat="1" ht="38.25" customHeight="1">
      <c r="A3" s="60">
        <v>1</v>
      </c>
      <c r="B3" s="60" t="s">
        <v>16</v>
      </c>
      <c r="C3" s="20" t="s">
        <v>17</v>
      </c>
      <c r="D3" s="20" t="s">
        <v>18</v>
      </c>
      <c r="E3" s="20" t="s">
        <v>19</v>
      </c>
      <c r="F3" s="63">
        <v>1</v>
      </c>
      <c r="G3" s="24" t="s">
        <v>21</v>
      </c>
      <c r="H3" s="63" t="s">
        <v>22</v>
      </c>
      <c r="I3" s="63" t="s">
        <v>23</v>
      </c>
      <c r="J3" s="63"/>
      <c r="K3" s="63" t="s">
        <v>24</v>
      </c>
      <c r="L3" s="98" t="s">
        <v>21</v>
      </c>
      <c r="M3" s="63" t="s">
        <v>25</v>
      </c>
      <c r="N3" s="78"/>
    </row>
    <row r="4" spans="1:14" ht="38.25" customHeight="1">
      <c r="A4" s="60">
        <v>2</v>
      </c>
      <c r="B4" s="60" t="s">
        <v>16</v>
      </c>
      <c r="C4" s="20" t="s">
        <v>26</v>
      </c>
      <c r="D4" s="20" t="s">
        <v>18</v>
      </c>
      <c r="E4" s="20" t="s">
        <v>27</v>
      </c>
      <c r="F4" s="63">
        <v>1</v>
      </c>
      <c r="G4" s="87" t="s">
        <v>21</v>
      </c>
      <c r="H4" s="63" t="s">
        <v>29</v>
      </c>
      <c r="I4" s="63" t="s">
        <v>23</v>
      </c>
      <c r="J4" s="63"/>
      <c r="K4" s="90" t="s">
        <v>30</v>
      </c>
      <c r="L4" s="98" t="s">
        <v>21</v>
      </c>
      <c r="M4" s="63" t="s">
        <v>25</v>
      </c>
      <c r="N4" s="78"/>
    </row>
    <row r="5" spans="1:14" ht="38.25" customHeight="1">
      <c r="A5" s="60">
        <v>3</v>
      </c>
      <c r="B5" s="60" t="s">
        <v>16</v>
      </c>
      <c r="C5" s="26" t="s">
        <v>31</v>
      </c>
      <c r="D5" s="20" t="s">
        <v>18</v>
      </c>
      <c r="E5" s="20" t="s">
        <v>32</v>
      </c>
      <c r="F5" s="63">
        <v>2</v>
      </c>
      <c r="G5" s="24" t="s">
        <v>21</v>
      </c>
      <c r="H5" s="63" t="s">
        <v>29</v>
      </c>
      <c r="I5" s="63" t="s">
        <v>23</v>
      </c>
      <c r="J5" s="63"/>
      <c r="K5" s="63" t="s">
        <v>34</v>
      </c>
      <c r="L5" s="98" t="s">
        <v>21</v>
      </c>
      <c r="M5" s="63" t="s">
        <v>25</v>
      </c>
      <c r="N5" s="78" t="s">
        <v>35</v>
      </c>
    </row>
    <row r="6" spans="1:14" ht="38.25" customHeight="1">
      <c r="A6" s="60">
        <v>4</v>
      </c>
      <c r="B6" s="60" t="s">
        <v>16</v>
      </c>
      <c r="C6" s="20" t="s">
        <v>36</v>
      </c>
      <c r="D6" s="20" t="s">
        <v>18</v>
      </c>
      <c r="E6" s="20" t="s">
        <v>37</v>
      </c>
      <c r="F6" s="63">
        <v>2</v>
      </c>
      <c r="G6" s="24" t="s">
        <v>21</v>
      </c>
      <c r="H6" s="63" t="s">
        <v>22</v>
      </c>
      <c r="I6" s="63" t="s">
        <v>23</v>
      </c>
      <c r="J6" s="63"/>
      <c r="K6" s="63" t="s">
        <v>39</v>
      </c>
      <c r="L6" s="98" t="s">
        <v>21</v>
      </c>
      <c r="M6" s="63" t="s">
        <v>25</v>
      </c>
      <c r="N6" s="78" t="s">
        <v>40</v>
      </c>
    </row>
    <row r="7" spans="1:14" ht="38.25" customHeight="1">
      <c r="A7" s="60">
        <v>5</v>
      </c>
      <c r="B7" s="60" t="s">
        <v>16</v>
      </c>
      <c r="C7" s="20" t="s">
        <v>36</v>
      </c>
      <c r="D7" s="20" t="s">
        <v>18</v>
      </c>
      <c r="E7" s="20" t="s">
        <v>32</v>
      </c>
      <c r="F7" s="63">
        <v>1</v>
      </c>
      <c r="G7" s="24" t="s">
        <v>21</v>
      </c>
      <c r="H7" s="63" t="s">
        <v>22</v>
      </c>
      <c r="I7" s="63" t="s">
        <v>23</v>
      </c>
      <c r="J7" s="63"/>
      <c r="K7" s="63" t="s">
        <v>34</v>
      </c>
      <c r="L7" s="98" t="s">
        <v>21</v>
      </c>
      <c r="M7" s="63" t="s">
        <v>25</v>
      </c>
      <c r="N7" s="78" t="s">
        <v>35</v>
      </c>
    </row>
    <row r="8" spans="1:14" ht="38.25" customHeight="1">
      <c r="A8" s="60">
        <v>6</v>
      </c>
      <c r="B8" s="60" t="s">
        <v>16</v>
      </c>
      <c r="C8" s="20" t="s">
        <v>42</v>
      </c>
      <c r="D8" s="20" t="s">
        <v>18</v>
      </c>
      <c r="E8" s="20" t="s">
        <v>32</v>
      </c>
      <c r="F8" s="63">
        <v>1</v>
      </c>
      <c r="G8" s="24" t="s">
        <v>21</v>
      </c>
      <c r="H8" s="63" t="s">
        <v>29</v>
      </c>
      <c r="I8" s="63" t="s">
        <v>23</v>
      </c>
      <c r="J8" s="63"/>
      <c r="K8" s="63" t="s">
        <v>34</v>
      </c>
      <c r="L8" s="98" t="s">
        <v>21</v>
      </c>
      <c r="M8" s="63" t="s">
        <v>25</v>
      </c>
      <c r="N8" s="78" t="s">
        <v>35</v>
      </c>
    </row>
    <row r="9" spans="1:14" ht="38.25" customHeight="1">
      <c r="A9" s="60">
        <v>7</v>
      </c>
      <c r="B9" s="60" t="s">
        <v>16</v>
      </c>
      <c r="C9" s="20" t="s">
        <v>44</v>
      </c>
      <c r="D9" s="20" t="s">
        <v>18</v>
      </c>
      <c r="E9" s="20" t="s">
        <v>37</v>
      </c>
      <c r="F9" s="63">
        <v>1</v>
      </c>
      <c r="G9" s="24" t="s">
        <v>21</v>
      </c>
      <c r="H9" s="63" t="s">
        <v>29</v>
      </c>
      <c r="I9" s="63" t="s">
        <v>23</v>
      </c>
      <c r="J9" s="63"/>
      <c r="K9" s="63" t="s">
        <v>39</v>
      </c>
      <c r="L9" s="98" t="s">
        <v>21</v>
      </c>
      <c r="M9" s="63" t="s">
        <v>25</v>
      </c>
      <c r="N9" s="78" t="s">
        <v>46</v>
      </c>
    </row>
    <row r="10" spans="1:14" ht="38.25" customHeight="1">
      <c r="A10" s="60">
        <v>8</v>
      </c>
      <c r="B10" s="60" t="s">
        <v>16</v>
      </c>
      <c r="C10" s="88" t="s">
        <v>47</v>
      </c>
      <c r="D10" s="20" t="s">
        <v>18</v>
      </c>
      <c r="E10" s="20" t="s">
        <v>32</v>
      </c>
      <c r="F10" s="63">
        <v>1</v>
      </c>
      <c r="G10" s="24" t="s">
        <v>21</v>
      </c>
      <c r="H10" s="63" t="s">
        <v>29</v>
      </c>
      <c r="I10" s="63" t="s">
        <v>23</v>
      </c>
      <c r="J10" s="63"/>
      <c r="K10" s="63" t="s">
        <v>34</v>
      </c>
      <c r="L10" s="98" t="s">
        <v>21</v>
      </c>
      <c r="M10" s="63" t="s">
        <v>25</v>
      </c>
      <c r="N10" s="78" t="s">
        <v>35</v>
      </c>
    </row>
    <row r="11" spans="1:14" ht="38.25" customHeight="1">
      <c r="A11" s="60">
        <v>9</v>
      </c>
      <c r="B11" s="60" t="s">
        <v>16</v>
      </c>
      <c r="C11" s="88" t="s">
        <v>47</v>
      </c>
      <c r="D11" s="20" t="s">
        <v>18</v>
      </c>
      <c r="E11" s="20" t="s">
        <v>37</v>
      </c>
      <c r="F11" s="63">
        <v>1</v>
      </c>
      <c r="G11" s="24" t="s">
        <v>21</v>
      </c>
      <c r="H11" s="63" t="s">
        <v>29</v>
      </c>
      <c r="I11" s="63" t="s">
        <v>23</v>
      </c>
      <c r="J11" s="63"/>
      <c r="K11" s="63" t="s">
        <v>39</v>
      </c>
      <c r="L11" s="98" t="s">
        <v>21</v>
      </c>
      <c r="M11" s="63" t="s">
        <v>25</v>
      </c>
      <c r="N11" s="78"/>
    </row>
    <row r="12" spans="1:14" ht="38.25" customHeight="1">
      <c r="A12" s="60">
        <v>10</v>
      </c>
      <c r="B12" s="60" t="s">
        <v>16</v>
      </c>
      <c r="C12" s="20" t="s">
        <v>50</v>
      </c>
      <c r="D12" s="20" t="s">
        <v>18</v>
      </c>
      <c r="E12" s="20" t="s">
        <v>37</v>
      </c>
      <c r="F12" s="63">
        <v>1</v>
      </c>
      <c r="G12" s="24" t="s">
        <v>21</v>
      </c>
      <c r="H12" s="63" t="s">
        <v>29</v>
      </c>
      <c r="I12" s="63" t="s">
        <v>23</v>
      </c>
      <c r="J12" s="63"/>
      <c r="K12" s="63" t="s">
        <v>39</v>
      </c>
      <c r="L12" s="98" t="s">
        <v>21</v>
      </c>
      <c r="M12" s="63" t="s">
        <v>25</v>
      </c>
      <c r="N12" s="78"/>
    </row>
    <row r="13" spans="1:14" ht="38.25" customHeight="1">
      <c r="A13" s="60">
        <v>11</v>
      </c>
      <c r="B13" s="60" t="s">
        <v>16</v>
      </c>
      <c r="C13" s="20" t="s">
        <v>50</v>
      </c>
      <c r="D13" s="20" t="s">
        <v>18</v>
      </c>
      <c r="E13" s="20" t="s">
        <v>32</v>
      </c>
      <c r="F13" s="63">
        <v>1</v>
      </c>
      <c r="G13" s="24" t="s">
        <v>21</v>
      </c>
      <c r="H13" s="63" t="s">
        <v>29</v>
      </c>
      <c r="I13" s="63" t="s">
        <v>23</v>
      </c>
      <c r="J13" s="63"/>
      <c r="K13" s="63" t="s">
        <v>34</v>
      </c>
      <c r="L13" s="98" t="s">
        <v>21</v>
      </c>
      <c r="M13" s="63" t="s">
        <v>25</v>
      </c>
      <c r="N13" s="78" t="s">
        <v>229</v>
      </c>
    </row>
    <row r="14" spans="1:14" s="81" customFormat="1" ht="38.25" customHeight="1">
      <c r="A14" s="60">
        <v>12</v>
      </c>
      <c r="B14" s="60" t="s">
        <v>16</v>
      </c>
      <c r="C14" s="20" t="s">
        <v>53</v>
      </c>
      <c r="D14" s="20" t="s">
        <v>18</v>
      </c>
      <c r="E14" s="60" t="s">
        <v>54</v>
      </c>
      <c r="F14" s="63">
        <v>1</v>
      </c>
      <c r="G14" s="89" t="s">
        <v>21</v>
      </c>
      <c r="H14" s="90" t="s">
        <v>22</v>
      </c>
      <c r="I14" s="63" t="s">
        <v>23</v>
      </c>
      <c r="J14" s="63"/>
      <c r="K14" s="60" t="s">
        <v>56</v>
      </c>
      <c r="L14" s="19" t="s">
        <v>21</v>
      </c>
      <c r="M14" s="63" t="s">
        <v>25</v>
      </c>
      <c r="N14" s="78"/>
    </row>
    <row r="15" spans="1:14" ht="38.25" customHeight="1">
      <c r="A15" s="60">
        <v>13</v>
      </c>
      <c r="B15" s="60" t="s">
        <v>16</v>
      </c>
      <c r="C15" s="20" t="s">
        <v>57</v>
      </c>
      <c r="D15" s="20" t="s">
        <v>18</v>
      </c>
      <c r="E15" s="60" t="s">
        <v>27</v>
      </c>
      <c r="F15" s="63">
        <v>1</v>
      </c>
      <c r="G15" s="24" t="s">
        <v>21</v>
      </c>
      <c r="H15" s="63" t="s">
        <v>22</v>
      </c>
      <c r="I15" s="61" t="s">
        <v>23</v>
      </c>
      <c r="J15" s="60"/>
      <c r="K15" s="60" t="s">
        <v>59</v>
      </c>
      <c r="L15" s="98" t="s">
        <v>21</v>
      </c>
      <c r="M15" s="60" t="s">
        <v>25</v>
      </c>
      <c r="N15" s="60"/>
    </row>
    <row r="16" spans="1:14" ht="38.25" customHeight="1">
      <c r="A16" s="60">
        <v>14</v>
      </c>
      <c r="B16" s="60" t="s">
        <v>16</v>
      </c>
      <c r="C16" s="20" t="s">
        <v>57</v>
      </c>
      <c r="D16" s="20" t="s">
        <v>18</v>
      </c>
      <c r="E16" s="60" t="s">
        <v>60</v>
      </c>
      <c r="F16" s="63">
        <v>1</v>
      </c>
      <c r="G16" s="24" t="s">
        <v>21</v>
      </c>
      <c r="H16" s="63" t="s">
        <v>29</v>
      </c>
      <c r="I16" s="61" t="s">
        <v>23</v>
      </c>
      <c r="J16" s="60"/>
      <c r="K16" s="60" t="s">
        <v>39</v>
      </c>
      <c r="L16" s="98" t="s">
        <v>21</v>
      </c>
      <c r="M16" s="60" t="s">
        <v>25</v>
      </c>
      <c r="N16" s="99"/>
    </row>
    <row r="17" spans="1:14" ht="38.25" customHeight="1">
      <c r="A17" s="60">
        <v>15</v>
      </c>
      <c r="B17" s="60" t="s">
        <v>16</v>
      </c>
      <c r="C17" s="20" t="s">
        <v>62</v>
      </c>
      <c r="D17" s="20" t="s">
        <v>18</v>
      </c>
      <c r="E17" s="20" t="s">
        <v>37</v>
      </c>
      <c r="F17" s="63">
        <v>1</v>
      </c>
      <c r="G17" s="24" t="s">
        <v>21</v>
      </c>
      <c r="H17" s="63" t="s">
        <v>29</v>
      </c>
      <c r="I17" s="63" t="s">
        <v>23</v>
      </c>
      <c r="J17" s="63"/>
      <c r="K17" s="63" t="s">
        <v>39</v>
      </c>
      <c r="L17" s="98" t="s">
        <v>21</v>
      </c>
      <c r="M17" s="63" t="s">
        <v>25</v>
      </c>
      <c r="N17" s="78"/>
    </row>
    <row r="18" spans="1:14" ht="38.25" customHeight="1">
      <c r="A18" s="60">
        <v>16</v>
      </c>
      <c r="B18" s="60" t="s">
        <v>16</v>
      </c>
      <c r="C18" s="20" t="s">
        <v>62</v>
      </c>
      <c r="D18" s="20" t="s">
        <v>18</v>
      </c>
      <c r="E18" s="20" t="s">
        <v>64</v>
      </c>
      <c r="F18" s="63">
        <v>1</v>
      </c>
      <c r="G18" s="24" t="s">
        <v>21</v>
      </c>
      <c r="H18" s="63" t="s">
        <v>29</v>
      </c>
      <c r="I18" s="63" t="s">
        <v>23</v>
      </c>
      <c r="J18" s="63"/>
      <c r="K18" s="63" t="s">
        <v>66</v>
      </c>
      <c r="L18" s="98" t="s">
        <v>21</v>
      </c>
      <c r="M18" s="63" t="s">
        <v>25</v>
      </c>
      <c r="N18" s="78" t="s">
        <v>67</v>
      </c>
    </row>
    <row r="19" spans="1:14" s="81" customFormat="1" ht="38.25" customHeight="1">
      <c r="A19" s="60">
        <v>17</v>
      </c>
      <c r="B19" s="60" t="s">
        <v>16</v>
      </c>
      <c r="C19" s="20" t="s">
        <v>68</v>
      </c>
      <c r="D19" s="20" t="s">
        <v>18</v>
      </c>
      <c r="E19" s="20" t="s">
        <v>37</v>
      </c>
      <c r="F19" s="63">
        <v>2</v>
      </c>
      <c r="G19" s="24" t="s">
        <v>21</v>
      </c>
      <c r="H19" s="63" t="s">
        <v>22</v>
      </c>
      <c r="I19" s="63" t="s">
        <v>23</v>
      </c>
      <c r="J19" s="63"/>
      <c r="K19" s="63" t="s">
        <v>39</v>
      </c>
      <c r="L19" s="98" t="s">
        <v>70</v>
      </c>
      <c r="M19" s="63" t="s">
        <v>25</v>
      </c>
      <c r="N19" s="78"/>
    </row>
    <row r="20" spans="1:14" s="81" customFormat="1" ht="38.25" customHeight="1">
      <c r="A20" s="60">
        <v>18</v>
      </c>
      <c r="B20" s="60" t="s">
        <v>16</v>
      </c>
      <c r="C20" s="20" t="s">
        <v>68</v>
      </c>
      <c r="D20" s="20" t="s">
        <v>18</v>
      </c>
      <c r="E20" s="20" t="s">
        <v>27</v>
      </c>
      <c r="F20" s="63">
        <v>1</v>
      </c>
      <c r="G20" s="24" t="s">
        <v>21</v>
      </c>
      <c r="H20" s="63" t="s">
        <v>22</v>
      </c>
      <c r="I20" s="63" t="s">
        <v>23</v>
      </c>
      <c r="J20" s="63"/>
      <c r="K20" s="90" t="s">
        <v>30</v>
      </c>
      <c r="L20" s="98" t="s">
        <v>70</v>
      </c>
      <c r="M20" s="63" t="s">
        <v>25</v>
      </c>
      <c r="N20" s="78"/>
    </row>
    <row r="21" spans="1:14" s="81" customFormat="1" ht="38.25" customHeight="1">
      <c r="A21" s="60">
        <v>19</v>
      </c>
      <c r="B21" s="60" t="s">
        <v>16</v>
      </c>
      <c r="C21" s="20" t="s">
        <v>68</v>
      </c>
      <c r="D21" s="20" t="s">
        <v>18</v>
      </c>
      <c r="E21" s="20" t="s">
        <v>19</v>
      </c>
      <c r="F21" s="63">
        <v>1</v>
      </c>
      <c r="G21" s="87" t="s">
        <v>21</v>
      </c>
      <c r="H21" s="63" t="s">
        <v>22</v>
      </c>
      <c r="I21" s="63" t="s">
        <v>23</v>
      </c>
      <c r="J21" s="63"/>
      <c r="K21" s="63" t="s">
        <v>24</v>
      </c>
      <c r="L21" s="19" t="s">
        <v>70</v>
      </c>
      <c r="M21" s="63" t="s">
        <v>25</v>
      </c>
      <c r="N21" s="78"/>
    </row>
    <row r="22" spans="1:14" s="82" customFormat="1" ht="38.25" customHeight="1">
      <c r="A22" s="60">
        <v>20</v>
      </c>
      <c r="B22" s="60" t="s">
        <v>16</v>
      </c>
      <c r="C22" s="60" t="s">
        <v>73</v>
      </c>
      <c r="D22" s="20" t="s">
        <v>18</v>
      </c>
      <c r="E22" s="20" t="s">
        <v>37</v>
      </c>
      <c r="F22" s="63">
        <v>1</v>
      </c>
      <c r="G22" s="24" t="s">
        <v>21</v>
      </c>
      <c r="H22" s="63" t="s">
        <v>29</v>
      </c>
      <c r="I22" s="63" t="s">
        <v>75</v>
      </c>
      <c r="J22" s="63" t="s">
        <v>76</v>
      </c>
      <c r="K22" s="63" t="s">
        <v>77</v>
      </c>
      <c r="L22" s="98" t="s">
        <v>21</v>
      </c>
      <c r="M22" s="63" t="s">
        <v>25</v>
      </c>
      <c r="N22" s="78"/>
    </row>
    <row r="23" spans="1:14" s="82" customFormat="1" ht="38.25" customHeight="1">
      <c r="A23" s="60">
        <v>21</v>
      </c>
      <c r="B23" s="60" t="s">
        <v>16</v>
      </c>
      <c r="C23" s="61" t="s">
        <v>78</v>
      </c>
      <c r="D23" s="20" t="s">
        <v>79</v>
      </c>
      <c r="E23" s="61" t="s">
        <v>80</v>
      </c>
      <c r="F23" s="61">
        <v>1</v>
      </c>
      <c r="G23" s="24" t="s">
        <v>21</v>
      </c>
      <c r="H23" s="63" t="s">
        <v>22</v>
      </c>
      <c r="I23" s="61" t="s">
        <v>75</v>
      </c>
      <c r="J23" s="61" t="s">
        <v>76</v>
      </c>
      <c r="K23" s="61" t="s">
        <v>82</v>
      </c>
      <c r="L23" s="98" t="s">
        <v>21</v>
      </c>
      <c r="M23" s="63" t="s">
        <v>25</v>
      </c>
      <c r="N23" s="71" t="s">
        <v>83</v>
      </c>
    </row>
    <row r="24" spans="1:14" s="82" customFormat="1" ht="38.25" customHeight="1">
      <c r="A24" s="60">
        <v>22</v>
      </c>
      <c r="B24" s="60" t="s">
        <v>16</v>
      </c>
      <c r="C24" s="61" t="s">
        <v>78</v>
      </c>
      <c r="D24" s="20" t="s">
        <v>79</v>
      </c>
      <c r="E24" s="61" t="s">
        <v>84</v>
      </c>
      <c r="F24" s="61">
        <v>1</v>
      </c>
      <c r="G24" s="24" t="s">
        <v>21</v>
      </c>
      <c r="H24" s="63" t="s">
        <v>22</v>
      </c>
      <c r="I24" s="61" t="s">
        <v>75</v>
      </c>
      <c r="J24" s="61" t="s">
        <v>76</v>
      </c>
      <c r="K24" s="61" t="s">
        <v>86</v>
      </c>
      <c r="L24" s="98" t="s">
        <v>21</v>
      </c>
      <c r="M24" s="63" t="s">
        <v>25</v>
      </c>
      <c r="N24" s="71" t="s">
        <v>87</v>
      </c>
    </row>
    <row r="25" spans="1:14" s="82" customFormat="1" ht="38.25" customHeight="1">
      <c r="A25" s="60">
        <v>23</v>
      </c>
      <c r="B25" s="60" t="s">
        <v>16</v>
      </c>
      <c r="C25" s="61" t="s">
        <v>78</v>
      </c>
      <c r="D25" s="20" t="s">
        <v>79</v>
      </c>
      <c r="E25" s="61" t="s">
        <v>88</v>
      </c>
      <c r="F25" s="61">
        <v>2</v>
      </c>
      <c r="G25" s="24" t="s">
        <v>21</v>
      </c>
      <c r="H25" s="63" t="s">
        <v>22</v>
      </c>
      <c r="I25" s="61" t="s">
        <v>75</v>
      </c>
      <c r="J25" s="61"/>
      <c r="K25" s="61" t="s">
        <v>39</v>
      </c>
      <c r="L25" s="98" t="s">
        <v>21</v>
      </c>
      <c r="M25" s="63" t="s">
        <v>25</v>
      </c>
      <c r="N25" s="71" t="s">
        <v>90</v>
      </c>
    </row>
    <row r="26" spans="1:14" s="83" customFormat="1" ht="38.25" customHeight="1">
      <c r="A26" s="60">
        <v>24</v>
      </c>
      <c r="B26" s="60" t="s">
        <v>16</v>
      </c>
      <c r="C26" s="61" t="s">
        <v>78</v>
      </c>
      <c r="D26" s="20" t="s">
        <v>79</v>
      </c>
      <c r="E26" s="61" t="s">
        <v>91</v>
      </c>
      <c r="F26" s="61">
        <v>2</v>
      </c>
      <c r="G26" s="24" t="s">
        <v>21</v>
      </c>
      <c r="H26" s="91" t="s">
        <v>29</v>
      </c>
      <c r="I26" s="61" t="s">
        <v>75</v>
      </c>
      <c r="J26" s="61" t="s">
        <v>76</v>
      </c>
      <c r="K26" s="61" t="s">
        <v>39</v>
      </c>
      <c r="L26" s="19" t="s">
        <v>21</v>
      </c>
      <c r="M26" s="63" t="s">
        <v>25</v>
      </c>
      <c r="N26" s="100" t="s">
        <v>93</v>
      </c>
    </row>
    <row r="27" spans="1:14" s="82" customFormat="1" ht="38.25" customHeight="1">
      <c r="A27" s="60">
        <v>25</v>
      </c>
      <c r="B27" s="60" t="s">
        <v>16</v>
      </c>
      <c r="C27" s="61" t="s">
        <v>78</v>
      </c>
      <c r="D27" s="20" t="s">
        <v>79</v>
      </c>
      <c r="E27" s="61" t="s">
        <v>94</v>
      </c>
      <c r="F27" s="61">
        <v>1</v>
      </c>
      <c r="G27" s="24" t="s">
        <v>21</v>
      </c>
      <c r="H27" s="63" t="s">
        <v>22</v>
      </c>
      <c r="I27" s="61" t="s">
        <v>23</v>
      </c>
      <c r="J27" s="61"/>
      <c r="K27" s="61" t="s">
        <v>39</v>
      </c>
      <c r="L27" s="98" t="s">
        <v>21</v>
      </c>
      <c r="M27" s="63" t="s">
        <v>25</v>
      </c>
      <c r="N27" s="71" t="s">
        <v>96</v>
      </c>
    </row>
    <row r="28" spans="1:14" s="82" customFormat="1" ht="38.25" customHeight="1">
      <c r="A28" s="60">
        <v>26</v>
      </c>
      <c r="B28" s="60" t="s">
        <v>16</v>
      </c>
      <c r="C28" s="61" t="s">
        <v>78</v>
      </c>
      <c r="D28" s="20" t="s">
        <v>79</v>
      </c>
      <c r="E28" s="61" t="s">
        <v>97</v>
      </c>
      <c r="F28" s="61">
        <v>5</v>
      </c>
      <c r="G28" s="24" t="s">
        <v>21</v>
      </c>
      <c r="H28" s="63" t="s">
        <v>22</v>
      </c>
      <c r="I28" s="61" t="s">
        <v>75</v>
      </c>
      <c r="J28" s="61" t="s">
        <v>76</v>
      </c>
      <c r="K28" s="61" t="s">
        <v>99</v>
      </c>
      <c r="L28" s="98" t="s">
        <v>21</v>
      </c>
      <c r="M28" s="63" t="s">
        <v>25</v>
      </c>
      <c r="N28" s="71" t="s">
        <v>100</v>
      </c>
    </row>
    <row r="29" spans="1:14" s="83" customFormat="1" ht="38.25" customHeight="1">
      <c r="A29" s="60">
        <v>27</v>
      </c>
      <c r="B29" s="60" t="s">
        <v>16</v>
      </c>
      <c r="C29" s="61" t="s">
        <v>78</v>
      </c>
      <c r="D29" s="20" t="s">
        <v>79</v>
      </c>
      <c r="E29" s="61" t="s">
        <v>101</v>
      </c>
      <c r="F29" s="61">
        <v>3</v>
      </c>
      <c r="G29" s="24" t="s">
        <v>21</v>
      </c>
      <c r="H29" s="63" t="s">
        <v>22</v>
      </c>
      <c r="I29" s="61" t="s">
        <v>75</v>
      </c>
      <c r="J29" s="61" t="s">
        <v>76</v>
      </c>
      <c r="K29" s="101" t="s">
        <v>230</v>
      </c>
      <c r="L29" s="19" t="s">
        <v>21</v>
      </c>
      <c r="M29" s="63" t="s">
        <v>25</v>
      </c>
      <c r="N29" s="71" t="s">
        <v>104</v>
      </c>
    </row>
    <row r="30" spans="1:14" s="82" customFormat="1" ht="38.25" customHeight="1">
      <c r="A30" s="60">
        <v>28</v>
      </c>
      <c r="B30" s="60" t="s">
        <v>16</v>
      </c>
      <c r="C30" s="61" t="s">
        <v>78</v>
      </c>
      <c r="D30" s="20" t="s">
        <v>79</v>
      </c>
      <c r="E30" s="61" t="s">
        <v>105</v>
      </c>
      <c r="F30" s="61">
        <v>1</v>
      </c>
      <c r="G30" s="24" t="s">
        <v>21</v>
      </c>
      <c r="H30" s="63" t="s">
        <v>22</v>
      </c>
      <c r="I30" s="61" t="s">
        <v>75</v>
      </c>
      <c r="J30" s="61" t="s">
        <v>76</v>
      </c>
      <c r="K30" s="61" t="s">
        <v>39</v>
      </c>
      <c r="L30" s="98" t="s">
        <v>21</v>
      </c>
      <c r="M30" s="63" t="s">
        <v>25</v>
      </c>
      <c r="N30" s="71" t="s">
        <v>107</v>
      </c>
    </row>
    <row r="31" spans="1:14" s="82" customFormat="1" ht="38.25" customHeight="1">
      <c r="A31" s="60">
        <v>29</v>
      </c>
      <c r="B31" s="60" t="s">
        <v>16</v>
      </c>
      <c r="C31" s="61" t="s">
        <v>78</v>
      </c>
      <c r="D31" s="20" t="s">
        <v>79</v>
      </c>
      <c r="E31" s="61" t="s">
        <v>108</v>
      </c>
      <c r="F31" s="61">
        <v>4</v>
      </c>
      <c r="G31" s="24" t="s">
        <v>21</v>
      </c>
      <c r="H31" s="63" t="s">
        <v>29</v>
      </c>
      <c r="I31" s="61" t="s">
        <v>23</v>
      </c>
      <c r="J31" s="61"/>
      <c r="K31" s="92" t="s">
        <v>34</v>
      </c>
      <c r="L31" s="98" t="s">
        <v>21</v>
      </c>
      <c r="M31" s="63" t="s">
        <v>25</v>
      </c>
      <c r="N31" s="71" t="s">
        <v>110</v>
      </c>
    </row>
    <row r="32" spans="1:14" s="83" customFormat="1" ht="38.25" customHeight="1">
      <c r="A32" s="60">
        <v>30</v>
      </c>
      <c r="B32" s="60" t="s">
        <v>16</v>
      </c>
      <c r="C32" s="61" t="s">
        <v>78</v>
      </c>
      <c r="D32" s="20" t="s">
        <v>79</v>
      </c>
      <c r="E32" s="61" t="s">
        <v>111</v>
      </c>
      <c r="F32" s="61">
        <v>2</v>
      </c>
      <c r="G32" s="24" t="s">
        <v>21</v>
      </c>
      <c r="H32" s="63" t="s">
        <v>22</v>
      </c>
      <c r="I32" s="61" t="s">
        <v>23</v>
      </c>
      <c r="J32" s="61"/>
      <c r="K32" s="92" t="s">
        <v>34</v>
      </c>
      <c r="L32" s="19" t="s">
        <v>21</v>
      </c>
      <c r="M32" s="63" t="s">
        <v>25</v>
      </c>
      <c r="N32" s="100" t="s">
        <v>110</v>
      </c>
    </row>
    <row r="33" spans="1:14" s="83" customFormat="1" ht="38.25" customHeight="1">
      <c r="A33" s="60">
        <v>31</v>
      </c>
      <c r="B33" s="60" t="s">
        <v>16</v>
      </c>
      <c r="C33" s="61" t="s">
        <v>78</v>
      </c>
      <c r="D33" s="20" t="s">
        <v>79</v>
      </c>
      <c r="E33" s="61" t="s">
        <v>113</v>
      </c>
      <c r="F33" s="61">
        <v>2</v>
      </c>
      <c r="G33" s="24" t="s">
        <v>21</v>
      </c>
      <c r="H33" s="63" t="s">
        <v>22</v>
      </c>
      <c r="I33" s="61" t="s">
        <v>23</v>
      </c>
      <c r="J33" s="61"/>
      <c r="K33" s="92" t="s">
        <v>34</v>
      </c>
      <c r="L33" s="19" t="s">
        <v>21</v>
      </c>
      <c r="M33" s="63" t="s">
        <v>25</v>
      </c>
      <c r="N33" s="100" t="s">
        <v>115</v>
      </c>
    </row>
    <row r="34" spans="1:14" s="82" customFormat="1" ht="38.25" customHeight="1">
      <c r="A34" s="60">
        <v>32</v>
      </c>
      <c r="B34" s="60" t="s">
        <v>16</v>
      </c>
      <c r="C34" s="61" t="s">
        <v>78</v>
      </c>
      <c r="D34" s="20" t="s">
        <v>79</v>
      </c>
      <c r="E34" s="61" t="s">
        <v>116</v>
      </c>
      <c r="F34" s="61">
        <v>1</v>
      </c>
      <c r="G34" s="24" t="s">
        <v>21</v>
      </c>
      <c r="H34" s="63" t="s">
        <v>22</v>
      </c>
      <c r="I34" s="61" t="s">
        <v>75</v>
      </c>
      <c r="J34" s="61" t="s">
        <v>76</v>
      </c>
      <c r="K34" s="61" t="s">
        <v>118</v>
      </c>
      <c r="L34" s="98" t="s">
        <v>21</v>
      </c>
      <c r="M34" s="63" t="s">
        <v>25</v>
      </c>
      <c r="N34" s="71" t="s">
        <v>119</v>
      </c>
    </row>
    <row r="35" spans="1:14" s="82" customFormat="1" ht="38.25" customHeight="1">
      <c r="A35" s="60">
        <v>33</v>
      </c>
      <c r="B35" s="60" t="s">
        <v>16</v>
      </c>
      <c r="C35" s="61" t="s">
        <v>78</v>
      </c>
      <c r="D35" s="20" t="s">
        <v>79</v>
      </c>
      <c r="E35" s="61" t="s">
        <v>120</v>
      </c>
      <c r="F35" s="61">
        <v>1</v>
      </c>
      <c r="G35" s="24" t="s">
        <v>21</v>
      </c>
      <c r="H35" s="63" t="s">
        <v>22</v>
      </c>
      <c r="I35" s="61" t="s">
        <v>75</v>
      </c>
      <c r="J35" s="61" t="s">
        <v>76</v>
      </c>
      <c r="K35" s="61" t="s">
        <v>122</v>
      </c>
      <c r="L35" s="98" t="s">
        <v>21</v>
      </c>
      <c r="M35" s="63" t="s">
        <v>25</v>
      </c>
      <c r="N35" s="69" t="s">
        <v>123</v>
      </c>
    </row>
    <row r="36" spans="1:14" s="82" customFormat="1" ht="38.25" customHeight="1">
      <c r="A36" s="60">
        <v>34</v>
      </c>
      <c r="B36" s="60" t="s">
        <v>16</v>
      </c>
      <c r="C36" s="61" t="s">
        <v>78</v>
      </c>
      <c r="D36" s="20" t="s">
        <v>79</v>
      </c>
      <c r="E36" s="61" t="s">
        <v>124</v>
      </c>
      <c r="F36" s="61">
        <v>1</v>
      </c>
      <c r="G36" s="24" t="s">
        <v>21</v>
      </c>
      <c r="H36" s="63" t="s">
        <v>29</v>
      </c>
      <c r="I36" s="61" t="s">
        <v>75</v>
      </c>
      <c r="J36" s="61" t="s">
        <v>76</v>
      </c>
      <c r="K36" s="61" t="s">
        <v>126</v>
      </c>
      <c r="L36" s="98" t="s">
        <v>21</v>
      </c>
      <c r="M36" s="63" t="s">
        <v>25</v>
      </c>
      <c r="N36" s="69" t="s">
        <v>127</v>
      </c>
    </row>
    <row r="37" spans="1:14" s="82" customFormat="1" ht="38.25" customHeight="1">
      <c r="A37" s="60">
        <v>35</v>
      </c>
      <c r="B37" s="60" t="s">
        <v>16</v>
      </c>
      <c r="C37" s="61" t="s">
        <v>78</v>
      </c>
      <c r="D37" s="20" t="s">
        <v>79</v>
      </c>
      <c r="E37" s="61" t="s">
        <v>128</v>
      </c>
      <c r="F37" s="62">
        <v>1</v>
      </c>
      <c r="G37" s="24" t="s">
        <v>21</v>
      </c>
      <c r="H37" s="63" t="s">
        <v>29</v>
      </c>
      <c r="I37" s="61" t="s">
        <v>75</v>
      </c>
      <c r="J37" s="61" t="s">
        <v>76</v>
      </c>
      <c r="K37" s="61" t="s">
        <v>130</v>
      </c>
      <c r="L37" s="98" t="s">
        <v>21</v>
      </c>
      <c r="M37" s="63" t="s">
        <v>25</v>
      </c>
      <c r="N37" s="69"/>
    </row>
    <row r="38" spans="1:14" s="84" customFormat="1" ht="38.25" customHeight="1">
      <c r="A38" s="60">
        <v>36</v>
      </c>
      <c r="B38" s="60" t="s">
        <v>16</v>
      </c>
      <c r="C38" s="61" t="s">
        <v>131</v>
      </c>
      <c r="D38" s="20" t="s">
        <v>79</v>
      </c>
      <c r="E38" s="92" t="s">
        <v>108</v>
      </c>
      <c r="F38" s="92">
        <v>10</v>
      </c>
      <c r="G38" s="92" t="s">
        <v>21</v>
      </c>
      <c r="H38" s="92" t="s">
        <v>29</v>
      </c>
      <c r="I38" s="92" t="s">
        <v>23</v>
      </c>
      <c r="J38" s="92"/>
      <c r="K38" s="92" t="s">
        <v>34</v>
      </c>
      <c r="L38" s="73"/>
      <c r="M38" s="92" t="s">
        <v>25</v>
      </c>
      <c r="N38" s="74" t="s">
        <v>133</v>
      </c>
    </row>
    <row r="39" spans="1:14" s="82" customFormat="1" ht="38.25" customHeight="1">
      <c r="A39" s="60">
        <v>37</v>
      </c>
      <c r="B39" s="60" t="s">
        <v>16</v>
      </c>
      <c r="C39" s="61" t="s">
        <v>131</v>
      </c>
      <c r="D39" s="20" t="s">
        <v>79</v>
      </c>
      <c r="E39" s="92" t="s">
        <v>111</v>
      </c>
      <c r="F39" s="92">
        <v>6</v>
      </c>
      <c r="G39" s="92" t="s">
        <v>21</v>
      </c>
      <c r="H39" s="92" t="s">
        <v>29</v>
      </c>
      <c r="I39" s="93" t="s">
        <v>75</v>
      </c>
      <c r="J39" s="92" t="s">
        <v>76</v>
      </c>
      <c r="K39" s="92" t="s">
        <v>34</v>
      </c>
      <c r="L39" s="102"/>
      <c r="M39" s="92" t="s">
        <v>25</v>
      </c>
      <c r="N39" s="74" t="s">
        <v>135</v>
      </c>
    </row>
    <row r="40" spans="1:14" s="83" customFormat="1" ht="38.25" customHeight="1">
      <c r="A40" s="60">
        <v>38</v>
      </c>
      <c r="B40" s="60" t="s">
        <v>16</v>
      </c>
      <c r="C40" s="61" t="s">
        <v>131</v>
      </c>
      <c r="D40" s="20" t="s">
        <v>79</v>
      </c>
      <c r="E40" s="92" t="s">
        <v>136</v>
      </c>
      <c r="F40" s="92">
        <v>1</v>
      </c>
      <c r="G40" s="93" t="s">
        <v>21</v>
      </c>
      <c r="H40" s="92" t="s">
        <v>29</v>
      </c>
      <c r="I40" s="92" t="s">
        <v>23</v>
      </c>
      <c r="J40" s="92"/>
      <c r="K40" s="92" t="s">
        <v>34</v>
      </c>
      <c r="L40" s="103"/>
      <c r="M40" s="92" t="s">
        <v>25</v>
      </c>
      <c r="N40" s="74" t="s">
        <v>138</v>
      </c>
    </row>
    <row r="41" spans="1:14" s="82" customFormat="1" ht="38.25" customHeight="1">
      <c r="A41" s="60">
        <v>39</v>
      </c>
      <c r="B41" s="60" t="s">
        <v>16</v>
      </c>
      <c r="C41" s="61" t="s">
        <v>131</v>
      </c>
      <c r="D41" s="20" t="s">
        <v>79</v>
      </c>
      <c r="E41" s="92" t="s">
        <v>139</v>
      </c>
      <c r="F41" s="92">
        <v>1</v>
      </c>
      <c r="G41" s="92" t="s">
        <v>21</v>
      </c>
      <c r="H41" s="92" t="s">
        <v>22</v>
      </c>
      <c r="I41" s="92" t="s">
        <v>75</v>
      </c>
      <c r="J41" s="92"/>
      <c r="K41" s="92" t="s">
        <v>86</v>
      </c>
      <c r="L41" s="102"/>
      <c r="M41" s="92" t="s">
        <v>25</v>
      </c>
      <c r="N41" s="74" t="s">
        <v>141</v>
      </c>
    </row>
    <row r="42" spans="1:14" s="82" customFormat="1" ht="38.25" customHeight="1">
      <c r="A42" s="60">
        <v>40</v>
      </c>
      <c r="B42" s="60" t="s">
        <v>16</v>
      </c>
      <c r="C42" s="61" t="s">
        <v>131</v>
      </c>
      <c r="D42" s="20" t="s">
        <v>79</v>
      </c>
      <c r="E42" s="94" t="s">
        <v>142</v>
      </c>
      <c r="F42" s="94">
        <v>1</v>
      </c>
      <c r="G42" s="95" t="s">
        <v>21</v>
      </c>
      <c r="H42" s="94" t="s">
        <v>29</v>
      </c>
      <c r="I42" s="93" t="s">
        <v>75</v>
      </c>
      <c r="J42" s="94" t="s">
        <v>76</v>
      </c>
      <c r="K42" s="94" t="s">
        <v>144</v>
      </c>
      <c r="L42" s="102"/>
      <c r="M42" s="60" t="s">
        <v>25</v>
      </c>
      <c r="N42" s="74"/>
    </row>
    <row r="43" spans="1:14" s="83" customFormat="1" ht="38.25" customHeight="1">
      <c r="A43" s="60">
        <v>41</v>
      </c>
      <c r="B43" s="60" t="s">
        <v>16</v>
      </c>
      <c r="C43" s="61" t="s">
        <v>131</v>
      </c>
      <c r="D43" s="20" t="s">
        <v>79</v>
      </c>
      <c r="E43" s="92" t="s">
        <v>145</v>
      </c>
      <c r="F43" s="92">
        <v>1</v>
      </c>
      <c r="G43" s="93" t="s">
        <v>21</v>
      </c>
      <c r="H43" s="92" t="s">
        <v>22</v>
      </c>
      <c r="I43" s="93" t="s">
        <v>75</v>
      </c>
      <c r="J43" s="92" t="s">
        <v>76</v>
      </c>
      <c r="K43" s="92" t="s">
        <v>147</v>
      </c>
      <c r="L43" s="103"/>
      <c r="M43" s="92" t="s">
        <v>25</v>
      </c>
      <c r="N43" s="74" t="s">
        <v>148</v>
      </c>
    </row>
    <row r="44" spans="1:14" s="82" customFormat="1" ht="38.25" customHeight="1">
      <c r="A44" s="60">
        <v>42</v>
      </c>
      <c r="B44" s="60" t="s">
        <v>16</v>
      </c>
      <c r="C44" s="61" t="s">
        <v>131</v>
      </c>
      <c r="D44" s="20" t="s">
        <v>79</v>
      </c>
      <c r="E44" s="92" t="s">
        <v>80</v>
      </c>
      <c r="F44" s="92">
        <v>2</v>
      </c>
      <c r="G44" s="92" t="s">
        <v>21</v>
      </c>
      <c r="H44" s="92" t="s">
        <v>29</v>
      </c>
      <c r="I44" s="92" t="s">
        <v>75</v>
      </c>
      <c r="J44" s="93" t="s">
        <v>76</v>
      </c>
      <c r="K44" s="92" t="s">
        <v>82</v>
      </c>
      <c r="L44" s="102"/>
      <c r="M44" s="92" t="s">
        <v>25</v>
      </c>
      <c r="N44" s="74" t="s">
        <v>150</v>
      </c>
    </row>
    <row r="45" spans="1:14" s="82" customFormat="1" ht="38.25" customHeight="1">
      <c r="A45" s="60">
        <v>43</v>
      </c>
      <c r="B45" s="60" t="s">
        <v>16</v>
      </c>
      <c r="C45" s="61" t="s">
        <v>131</v>
      </c>
      <c r="D45" s="20" t="s">
        <v>79</v>
      </c>
      <c r="E45" s="92" t="s">
        <v>101</v>
      </c>
      <c r="F45" s="92">
        <v>4</v>
      </c>
      <c r="G45" s="93" t="s">
        <v>21</v>
      </c>
      <c r="H45" s="92" t="s">
        <v>22</v>
      </c>
      <c r="I45" s="92" t="s">
        <v>75</v>
      </c>
      <c r="J45" s="92"/>
      <c r="K45" s="92" t="s">
        <v>39</v>
      </c>
      <c r="L45" s="102"/>
      <c r="M45" s="92" t="s">
        <v>25</v>
      </c>
      <c r="N45" s="74" t="s">
        <v>152</v>
      </c>
    </row>
    <row r="46" spans="1:14" s="82" customFormat="1" ht="38.25" customHeight="1">
      <c r="A46" s="60">
        <v>44</v>
      </c>
      <c r="B46" s="60" t="s">
        <v>16</v>
      </c>
      <c r="C46" s="61" t="s">
        <v>131</v>
      </c>
      <c r="D46" s="20" t="s">
        <v>79</v>
      </c>
      <c r="E46" s="92" t="s">
        <v>153</v>
      </c>
      <c r="F46" s="92">
        <v>5</v>
      </c>
      <c r="G46" s="92" t="s">
        <v>21</v>
      </c>
      <c r="H46" s="92" t="s">
        <v>22</v>
      </c>
      <c r="I46" s="92" t="s">
        <v>75</v>
      </c>
      <c r="J46" s="92"/>
      <c r="K46" s="104" t="s">
        <v>155</v>
      </c>
      <c r="L46" s="102"/>
      <c r="M46" s="61" t="s">
        <v>25</v>
      </c>
      <c r="N46" s="105" t="s">
        <v>156</v>
      </c>
    </row>
    <row r="47" spans="1:14" s="82" customFormat="1" ht="38.25" customHeight="1">
      <c r="A47" s="60">
        <v>45</v>
      </c>
      <c r="B47" s="60" t="s">
        <v>16</v>
      </c>
      <c r="C47" s="61" t="s">
        <v>131</v>
      </c>
      <c r="D47" s="20" t="s">
        <v>79</v>
      </c>
      <c r="E47" s="92" t="s">
        <v>37</v>
      </c>
      <c r="F47" s="92">
        <v>10</v>
      </c>
      <c r="G47" s="92" t="s">
        <v>21</v>
      </c>
      <c r="H47" s="92" t="s">
        <v>29</v>
      </c>
      <c r="I47" s="72" t="s">
        <v>75</v>
      </c>
      <c r="J47" s="92" t="s">
        <v>76</v>
      </c>
      <c r="K47" s="92" t="s">
        <v>39</v>
      </c>
      <c r="L47" s="102"/>
      <c r="M47" s="92" t="s">
        <v>25</v>
      </c>
      <c r="N47" s="74" t="s">
        <v>158</v>
      </c>
    </row>
    <row r="48" spans="1:14" s="82" customFormat="1" ht="38.25" customHeight="1">
      <c r="A48" s="60">
        <v>46</v>
      </c>
      <c r="B48" s="60" t="s">
        <v>16</v>
      </c>
      <c r="C48" s="61" t="s">
        <v>131</v>
      </c>
      <c r="D48" s="20" t="s">
        <v>79</v>
      </c>
      <c r="E48" s="92" t="s">
        <v>159</v>
      </c>
      <c r="F48" s="92">
        <v>1</v>
      </c>
      <c r="G48" s="92" t="s">
        <v>21</v>
      </c>
      <c r="H48" s="92" t="s">
        <v>29</v>
      </c>
      <c r="I48" s="72" t="s">
        <v>75</v>
      </c>
      <c r="J48" s="92" t="s">
        <v>76</v>
      </c>
      <c r="K48" s="92" t="s">
        <v>161</v>
      </c>
      <c r="L48" s="102"/>
      <c r="M48" s="92" t="s">
        <v>25</v>
      </c>
      <c r="N48" s="74" t="s">
        <v>162</v>
      </c>
    </row>
    <row r="49" spans="1:14" s="82" customFormat="1" ht="38.25" customHeight="1">
      <c r="A49" s="60">
        <v>47</v>
      </c>
      <c r="B49" s="60" t="s">
        <v>16</v>
      </c>
      <c r="C49" s="61" t="s">
        <v>131</v>
      </c>
      <c r="D49" s="20" t="s">
        <v>79</v>
      </c>
      <c r="E49" s="65" t="s">
        <v>163</v>
      </c>
      <c r="F49" s="65">
        <v>1</v>
      </c>
      <c r="G49" s="65" t="s">
        <v>21</v>
      </c>
      <c r="H49" s="65" t="s">
        <v>22</v>
      </c>
      <c r="I49" s="72" t="s">
        <v>75</v>
      </c>
      <c r="J49" s="60" t="s">
        <v>76</v>
      </c>
      <c r="K49" s="65" t="s">
        <v>39</v>
      </c>
      <c r="L49" s="102"/>
      <c r="M49" s="65" t="s">
        <v>25</v>
      </c>
      <c r="N49" s="74" t="s">
        <v>165</v>
      </c>
    </row>
    <row r="50" spans="1:14" s="83" customFormat="1" ht="38.25" customHeight="1">
      <c r="A50" s="60">
        <v>48</v>
      </c>
      <c r="B50" s="60" t="s">
        <v>16</v>
      </c>
      <c r="C50" s="61" t="s">
        <v>131</v>
      </c>
      <c r="D50" s="20" t="s">
        <v>79</v>
      </c>
      <c r="E50" s="65" t="s">
        <v>166</v>
      </c>
      <c r="F50" s="65">
        <v>1</v>
      </c>
      <c r="G50" s="93" t="s">
        <v>21</v>
      </c>
      <c r="H50" s="65" t="s">
        <v>22</v>
      </c>
      <c r="I50" s="65" t="s">
        <v>75</v>
      </c>
      <c r="J50" s="65"/>
      <c r="K50" s="65" t="s">
        <v>39</v>
      </c>
      <c r="L50" s="103"/>
      <c r="M50" s="65" t="s">
        <v>25</v>
      </c>
      <c r="N50" s="74" t="s">
        <v>168</v>
      </c>
    </row>
    <row r="51" spans="1:14" s="82" customFormat="1" ht="38.25" customHeight="1">
      <c r="A51" s="60">
        <v>49</v>
      </c>
      <c r="B51" s="60" t="s">
        <v>16</v>
      </c>
      <c r="C51" s="61" t="s">
        <v>131</v>
      </c>
      <c r="D51" s="20" t="s">
        <v>79</v>
      </c>
      <c r="E51" s="65" t="s">
        <v>169</v>
      </c>
      <c r="F51" s="65">
        <v>2</v>
      </c>
      <c r="G51" s="65" t="s">
        <v>21</v>
      </c>
      <c r="H51" s="65" t="s">
        <v>22</v>
      </c>
      <c r="I51" s="65" t="s">
        <v>75</v>
      </c>
      <c r="J51" s="65"/>
      <c r="K51" s="65" t="s">
        <v>39</v>
      </c>
      <c r="L51" s="102"/>
      <c r="M51" s="65" t="s">
        <v>25</v>
      </c>
      <c r="N51" s="74" t="s">
        <v>171</v>
      </c>
    </row>
    <row r="52" spans="1:14" s="82" customFormat="1" ht="38.25" customHeight="1">
      <c r="A52" s="60">
        <v>50</v>
      </c>
      <c r="B52" s="60" t="s">
        <v>16</v>
      </c>
      <c r="C52" s="20" t="s">
        <v>172</v>
      </c>
      <c r="D52" s="20" t="s">
        <v>18</v>
      </c>
      <c r="E52" s="96" t="s">
        <v>173</v>
      </c>
      <c r="F52" s="63">
        <v>1</v>
      </c>
      <c r="G52" s="60" t="s">
        <v>21</v>
      </c>
      <c r="H52" s="60" t="s">
        <v>22</v>
      </c>
      <c r="I52" s="76" t="s">
        <v>23</v>
      </c>
      <c r="J52" s="90"/>
      <c r="K52" s="63" t="s">
        <v>175</v>
      </c>
      <c r="L52" s="77"/>
      <c r="M52" s="65" t="s">
        <v>25</v>
      </c>
      <c r="N52" s="78" t="s">
        <v>176</v>
      </c>
    </row>
    <row r="53" spans="1:14" s="82" customFormat="1" ht="38.25" customHeight="1">
      <c r="A53" s="60">
        <v>51</v>
      </c>
      <c r="B53" s="60" t="s">
        <v>16</v>
      </c>
      <c r="C53" s="20" t="s">
        <v>172</v>
      </c>
      <c r="D53" s="20" t="s">
        <v>18</v>
      </c>
      <c r="E53" s="96" t="s">
        <v>177</v>
      </c>
      <c r="F53" s="63">
        <v>1</v>
      </c>
      <c r="G53" s="60" t="s">
        <v>21</v>
      </c>
      <c r="H53" s="60" t="s">
        <v>22</v>
      </c>
      <c r="I53" s="76" t="s">
        <v>23</v>
      </c>
      <c r="J53" s="90"/>
      <c r="K53" s="63" t="s">
        <v>39</v>
      </c>
      <c r="L53" s="77"/>
      <c r="M53" s="60" t="s">
        <v>25</v>
      </c>
      <c r="N53" s="78" t="s">
        <v>179</v>
      </c>
    </row>
    <row r="54" spans="1:14" s="83" customFormat="1" ht="38.25" customHeight="1">
      <c r="A54" s="60">
        <v>52</v>
      </c>
      <c r="B54" s="60" t="s">
        <v>16</v>
      </c>
      <c r="C54" s="20" t="s">
        <v>172</v>
      </c>
      <c r="D54" s="20" t="s">
        <v>18</v>
      </c>
      <c r="E54" s="94" t="s">
        <v>180</v>
      </c>
      <c r="F54" s="63">
        <v>1</v>
      </c>
      <c r="G54" s="97" t="s">
        <v>21</v>
      </c>
      <c r="H54" s="60" t="s">
        <v>29</v>
      </c>
      <c r="I54" s="76" t="s">
        <v>75</v>
      </c>
      <c r="J54" s="90" t="s">
        <v>76</v>
      </c>
      <c r="K54" s="63" t="s">
        <v>39</v>
      </c>
      <c r="L54" s="77"/>
      <c r="M54" s="65" t="s">
        <v>25</v>
      </c>
      <c r="N54" s="63"/>
    </row>
    <row r="55" spans="1:14" s="83" customFormat="1" ht="38.25" customHeight="1">
      <c r="A55" s="60">
        <v>53</v>
      </c>
      <c r="B55" s="60" t="s">
        <v>16</v>
      </c>
      <c r="C55" s="20" t="s">
        <v>172</v>
      </c>
      <c r="D55" s="20" t="s">
        <v>18</v>
      </c>
      <c r="E55" s="96" t="s">
        <v>182</v>
      </c>
      <c r="F55" s="63">
        <v>1</v>
      </c>
      <c r="G55" s="97" t="s">
        <v>21</v>
      </c>
      <c r="H55" s="60" t="s">
        <v>22</v>
      </c>
      <c r="I55" s="76" t="s">
        <v>23</v>
      </c>
      <c r="J55" s="90"/>
      <c r="K55" s="63" t="s">
        <v>39</v>
      </c>
      <c r="L55" s="77"/>
      <c r="M55" s="60" t="s">
        <v>25</v>
      </c>
      <c r="N55" s="106" t="s">
        <v>184</v>
      </c>
    </row>
    <row r="56" spans="1:14" s="82" customFormat="1" ht="38.25" customHeight="1">
      <c r="A56" s="60">
        <v>54</v>
      </c>
      <c r="B56" s="60" t="s">
        <v>16</v>
      </c>
      <c r="C56" s="20" t="s">
        <v>172</v>
      </c>
      <c r="D56" s="20" t="s">
        <v>18</v>
      </c>
      <c r="E56" s="94" t="s">
        <v>169</v>
      </c>
      <c r="F56" s="63">
        <v>1</v>
      </c>
      <c r="G56" s="60" t="s">
        <v>21</v>
      </c>
      <c r="H56" s="60" t="s">
        <v>22</v>
      </c>
      <c r="I56" s="76" t="s">
        <v>23</v>
      </c>
      <c r="J56" s="90"/>
      <c r="K56" s="63" t="s">
        <v>39</v>
      </c>
      <c r="L56" s="77"/>
      <c r="M56" s="65" t="s">
        <v>25</v>
      </c>
      <c r="N56" s="78" t="s">
        <v>186</v>
      </c>
    </row>
    <row r="57" spans="1:14" s="82" customFormat="1" ht="38.25" customHeight="1">
      <c r="A57" s="60">
        <v>55</v>
      </c>
      <c r="B57" s="60" t="s">
        <v>16</v>
      </c>
      <c r="C57" s="20" t="s">
        <v>172</v>
      </c>
      <c r="D57" s="20" t="s">
        <v>18</v>
      </c>
      <c r="E57" s="94" t="s">
        <v>64</v>
      </c>
      <c r="F57" s="63">
        <v>1</v>
      </c>
      <c r="G57" s="60" t="s">
        <v>21</v>
      </c>
      <c r="H57" s="60" t="s">
        <v>22</v>
      </c>
      <c r="I57" s="76" t="s">
        <v>23</v>
      </c>
      <c r="J57" s="90"/>
      <c r="K57" s="63" t="s">
        <v>188</v>
      </c>
      <c r="L57" s="77"/>
      <c r="M57" s="60" t="s">
        <v>25</v>
      </c>
      <c r="N57" s="78" t="s">
        <v>231</v>
      </c>
    </row>
    <row r="58" spans="1:14" s="83" customFormat="1" ht="38.25" customHeight="1">
      <c r="A58" s="60">
        <v>56</v>
      </c>
      <c r="B58" s="60" t="s">
        <v>16</v>
      </c>
      <c r="C58" s="20" t="s">
        <v>172</v>
      </c>
      <c r="D58" s="20" t="s">
        <v>18</v>
      </c>
      <c r="E58" s="94" t="s">
        <v>163</v>
      </c>
      <c r="F58" s="63">
        <v>1</v>
      </c>
      <c r="G58" s="60" t="s">
        <v>21</v>
      </c>
      <c r="H58" s="60" t="s">
        <v>22</v>
      </c>
      <c r="I58" s="76" t="s">
        <v>23</v>
      </c>
      <c r="J58" s="90"/>
      <c r="K58" s="63" t="s">
        <v>191</v>
      </c>
      <c r="L58" s="77"/>
      <c r="M58" s="65" t="s">
        <v>25</v>
      </c>
      <c r="N58" s="78" t="s">
        <v>232</v>
      </c>
    </row>
    <row r="59" spans="1:14" s="82" customFormat="1" ht="38.25" customHeight="1">
      <c r="A59" s="60">
        <v>57</v>
      </c>
      <c r="B59" s="60" t="s">
        <v>16</v>
      </c>
      <c r="C59" s="20" t="s">
        <v>172</v>
      </c>
      <c r="D59" s="20" t="s">
        <v>18</v>
      </c>
      <c r="E59" s="94" t="s">
        <v>193</v>
      </c>
      <c r="F59" s="63">
        <v>1</v>
      </c>
      <c r="G59" s="60" t="s">
        <v>21</v>
      </c>
      <c r="H59" s="60" t="s">
        <v>22</v>
      </c>
      <c r="I59" s="76" t="s">
        <v>23</v>
      </c>
      <c r="J59" s="90"/>
      <c r="K59" s="63" t="s">
        <v>147</v>
      </c>
      <c r="L59" s="77"/>
      <c r="M59" s="60" t="s">
        <v>25</v>
      </c>
      <c r="N59" s="78" t="s">
        <v>195</v>
      </c>
    </row>
    <row r="60" spans="1:14" s="82" customFormat="1" ht="38.25" customHeight="1">
      <c r="A60" s="60">
        <v>58</v>
      </c>
      <c r="B60" s="60" t="s">
        <v>16</v>
      </c>
      <c r="C60" s="20" t="s">
        <v>172</v>
      </c>
      <c r="D60" s="20" t="s">
        <v>18</v>
      </c>
      <c r="E60" s="20" t="s">
        <v>32</v>
      </c>
      <c r="F60" s="63">
        <v>1</v>
      </c>
      <c r="G60" s="60" t="s">
        <v>21</v>
      </c>
      <c r="H60" s="60" t="s">
        <v>22</v>
      </c>
      <c r="I60" s="76" t="s">
        <v>23</v>
      </c>
      <c r="J60" s="63"/>
      <c r="K60" s="90" t="s">
        <v>34</v>
      </c>
      <c r="L60" s="98"/>
      <c r="M60" s="65" t="s">
        <v>25</v>
      </c>
      <c r="N60" s="106" t="s">
        <v>233</v>
      </c>
    </row>
    <row r="61" spans="1:14" s="83" customFormat="1" ht="38.25" customHeight="1">
      <c r="A61" s="60">
        <v>59</v>
      </c>
      <c r="B61" s="60" t="s">
        <v>16</v>
      </c>
      <c r="C61" s="20" t="s">
        <v>198</v>
      </c>
      <c r="D61" s="20" t="s">
        <v>79</v>
      </c>
      <c r="E61" s="20" t="s">
        <v>199</v>
      </c>
      <c r="F61" s="63">
        <v>2</v>
      </c>
      <c r="G61" s="60" t="s">
        <v>21</v>
      </c>
      <c r="H61" s="60" t="s">
        <v>22</v>
      </c>
      <c r="I61" s="63" t="s">
        <v>75</v>
      </c>
      <c r="J61" s="90" t="s">
        <v>76</v>
      </c>
      <c r="K61" s="63" t="s">
        <v>39</v>
      </c>
      <c r="L61" s="19"/>
      <c r="M61" s="63" t="s">
        <v>25</v>
      </c>
      <c r="N61" s="106" t="s">
        <v>234</v>
      </c>
    </row>
    <row r="62" spans="1:14" s="82" customFormat="1" ht="38.25" customHeight="1">
      <c r="A62" s="60">
        <v>60</v>
      </c>
      <c r="B62" s="60" t="s">
        <v>16</v>
      </c>
      <c r="C62" s="20" t="s">
        <v>198</v>
      </c>
      <c r="D62" s="20" t="s">
        <v>79</v>
      </c>
      <c r="E62" s="20" t="s">
        <v>202</v>
      </c>
      <c r="F62" s="63">
        <v>1</v>
      </c>
      <c r="G62" s="60" t="s">
        <v>21</v>
      </c>
      <c r="H62" s="60" t="s">
        <v>29</v>
      </c>
      <c r="I62" s="63" t="s">
        <v>75</v>
      </c>
      <c r="J62" s="90" t="s">
        <v>76</v>
      </c>
      <c r="K62" s="63" t="s">
        <v>39</v>
      </c>
      <c r="L62" s="19"/>
      <c r="M62" s="63" t="s">
        <v>25</v>
      </c>
      <c r="N62" s="78"/>
    </row>
    <row r="63" spans="1:14" s="82" customFormat="1" ht="38.25" customHeight="1">
      <c r="A63" s="60">
        <v>61</v>
      </c>
      <c r="B63" s="60" t="s">
        <v>16</v>
      </c>
      <c r="C63" s="20" t="s">
        <v>198</v>
      </c>
      <c r="D63" s="20" t="s">
        <v>79</v>
      </c>
      <c r="E63" s="20" t="s">
        <v>204</v>
      </c>
      <c r="F63" s="63">
        <v>3</v>
      </c>
      <c r="G63" s="60" t="s">
        <v>21</v>
      </c>
      <c r="H63" s="60" t="s">
        <v>22</v>
      </c>
      <c r="I63" s="63" t="s">
        <v>23</v>
      </c>
      <c r="J63" s="63" t="s">
        <v>21</v>
      </c>
      <c r="K63" s="63" t="s">
        <v>39</v>
      </c>
      <c r="L63" s="19"/>
      <c r="M63" s="63" t="s">
        <v>25</v>
      </c>
      <c r="N63" s="78" t="s">
        <v>206</v>
      </c>
    </row>
    <row r="64" spans="1:14" s="82" customFormat="1" ht="38.25" customHeight="1">
      <c r="A64" s="60">
        <v>62</v>
      </c>
      <c r="B64" s="60" t="s">
        <v>16</v>
      </c>
      <c r="C64" s="20" t="s">
        <v>198</v>
      </c>
      <c r="D64" s="20" t="s">
        <v>79</v>
      </c>
      <c r="E64" s="20" t="s">
        <v>207</v>
      </c>
      <c r="F64" s="63">
        <v>1</v>
      </c>
      <c r="G64" s="60" t="s">
        <v>21</v>
      </c>
      <c r="H64" s="60" t="s">
        <v>22</v>
      </c>
      <c r="I64" s="63" t="s">
        <v>75</v>
      </c>
      <c r="J64" s="63" t="s">
        <v>21</v>
      </c>
      <c r="K64" s="63" t="s">
        <v>39</v>
      </c>
      <c r="L64" s="98"/>
      <c r="M64" s="63" t="s">
        <v>25</v>
      </c>
      <c r="N64" s="106" t="s">
        <v>209</v>
      </c>
    </row>
    <row r="65" spans="1:14" s="83" customFormat="1" ht="38.25" customHeight="1">
      <c r="A65" s="60">
        <v>63</v>
      </c>
      <c r="B65" s="60" t="s">
        <v>16</v>
      </c>
      <c r="C65" s="20" t="s">
        <v>198</v>
      </c>
      <c r="D65" s="20" t="s">
        <v>79</v>
      </c>
      <c r="E65" s="20" t="s">
        <v>210</v>
      </c>
      <c r="F65" s="63">
        <v>1</v>
      </c>
      <c r="G65" s="60" t="s">
        <v>21</v>
      </c>
      <c r="H65" s="60" t="s">
        <v>29</v>
      </c>
      <c r="I65" s="63" t="s">
        <v>75</v>
      </c>
      <c r="J65" s="90" t="s">
        <v>76</v>
      </c>
      <c r="K65" s="63" t="s">
        <v>39</v>
      </c>
      <c r="L65" s="19"/>
      <c r="M65" s="63" t="s">
        <v>25</v>
      </c>
      <c r="N65" s="78" t="s">
        <v>212</v>
      </c>
    </row>
    <row r="66" spans="1:14" s="82" customFormat="1" ht="38.25" customHeight="1">
      <c r="A66" s="60">
        <v>64</v>
      </c>
      <c r="B66" s="60" t="s">
        <v>16</v>
      </c>
      <c r="C66" s="20" t="s">
        <v>198</v>
      </c>
      <c r="D66" s="20" t="s">
        <v>79</v>
      </c>
      <c r="E66" s="20" t="s">
        <v>213</v>
      </c>
      <c r="F66" s="63">
        <v>1</v>
      </c>
      <c r="G66" s="60" t="s">
        <v>21</v>
      </c>
      <c r="H66" s="60" t="s">
        <v>22</v>
      </c>
      <c r="I66" s="63" t="s">
        <v>75</v>
      </c>
      <c r="J66" s="63" t="s">
        <v>21</v>
      </c>
      <c r="K66" s="63" t="s">
        <v>30</v>
      </c>
      <c r="L66" s="19"/>
      <c r="M66" s="63" t="s">
        <v>25</v>
      </c>
      <c r="N66" s="78" t="s">
        <v>215</v>
      </c>
    </row>
    <row r="67" spans="1:14" s="83" customFormat="1" ht="38.25" customHeight="1">
      <c r="A67" s="60">
        <v>65</v>
      </c>
      <c r="B67" s="60" t="s">
        <v>16</v>
      </c>
      <c r="C67" s="20" t="s">
        <v>198</v>
      </c>
      <c r="D67" s="20" t="s">
        <v>79</v>
      </c>
      <c r="E67" s="20" t="s">
        <v>216</v>
      </c>
      <c r="F67" s="63">
        <v>1</v>
      </c>
      <c r="G67" s="60" t="s">
        <v>21</v>
      </c>
      <c r="H67" s="60" t="s">
        <v>29</v>
      </c>
      <c r="I67" s="63" t="s">
        <v>75</v>
      </c>
      <c r="J67" s="63" t="s">
        <v>21</v>
      </c>
      <c r="K67" s="63" t="s">
        <v>218</v>
      </c>
      <c r="L67" s="19"/>
      <c r="M67" s="63" t="s">
        <v>25</v>
      </c>
      <c r="N67" s="106" t="s">
        <v>219</v>
      </c>
    </row>
    <row r="68" spans="1:14" s="83" customFormat="1" ht="38.25" customHeight="1">
      <c r="A68" s="60">
        <v>66</v>
      </c>
      <c r="B68" s="60" t="s">
        <v>16</v>
      </c>
      <c r="C68" s="20" t="s">
        <v>198</v>
      </c>
      <c r="D68" s="20" t="s">
        <v>79</v>
      </c>
      <c r="E68" s="20" t="s">
        <v>220</v>
      </c>
      <c r="F68" s="63">
        <v>1</v>
      </c>
      <c r="G68" s="60" t="s">
        <v>21</v>
      </c>
      <c r="H68" s="60" t="s">
        <v>29</v>
      </c>
      <c r="I68" s="63" t="s">
        <v>75</v>
      </c>
      <c r="J68" s="90" t="s">
        <v>76</v>
      </c>
      <c r="K68" s="63" t="s">
        <v>222</v>
      </c>
      <c r="L68" s="19"/>
      <c r="M68" s="63" t="s">
        <v>25</v>
      </c>
      <c r="N68" s="106" t="s">
        <v>223</v>
      </c>
    </row>
    <row r="69" spans="1:14" s="82" customFormat="1" ht="38.25" customHeight="1">
      <c r="A69" s="60">
        <v>67</v>
      </c>
      <c r="B69" s="60" t="s">
        <v>16</v>
      </c>
      <c r="C69" s="20" t="s">
        <v>198</v>
      </c>
      <c r="D69" s="20" t="s">
        <v>79</v>
      </c>
      <c r="E69" s="20" t="s">
        <v>32</v>
      </c>
      <c r="F69" s="63">
        <v>4</v>
      </c>
      <c r="G69" s="60" t="s">
        <v>21</v>
      </c>
      <c r="H69" s="60" t="s">
        <v>29</v>
      </c>
      <c r="I69" s="63" t="s">
        <v>23</v>
      </c>
      <c r="J69" s="63" t="s">
        <v>21</v>
      </c>
      <c r="K69" s="63" t="s">
        <v>225</v>
      </c>
      <c r="L69" s="98"/>
      <c r="M69" s="63" t="s">
        <v>25</v>
      </c>
      <c r="N69" s="78" t="s">
        <v>226</v>
      </c>
    </row>
    <row r="70" spans="1:14" ht="38.25" customHeight="1">
      <c r="A70" s="58" t="s">
        <v>227</v>
      </c>
      <c r="B70" s="58"/>
      <c r="C70" s="61"/>
      <c r="D70" s="20"/>
      <c r="E70" s="58"/>
      <c r="F70" s="58">
        <f>SUM(F3:F69)</f>
        <v>121</v>
      </c>
      <c r="G70" s="59"/>
      <c r="H70" s="58"/>
      <c r="I70" s="107"/>
      <c r="J70" s="58"/>
      <c r="K70" s="68"/>
      <c r="L70" s="98"/>
      <c r="M70" s="58"/>
      <c r="N70" s="108"/>
    </row>
  </sheetData>
  <sheetProtection/>
  <autoFilter ref="A2:O70"/>
  <mergeCells count="1">
    <mergeCell ref="A1:N1"/>
  </mergeCells>
  <printOptions/>
  <pageMargins left="0.5902777777777778" right="0.275" top="0.4722222222222222" bottom="0.4722222222222222" header="0.39305555555555555" footer="0.275"/>
  <pageSetup fitToHeight="0" fitToWidth="1" horizontalDpi="600" verticalDpi="600" orientation="landscape" paperSize="9" scale="92"/>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N11"/>
  <sheetViews>
    <sheetView zoomScaleSheetLayoutView="100" workbookViewId="0" topLeftCell="A1">
      <selection activeCell="F4" sqref="F4:F11"/>
    </sheetView>
  </sheetViews>
  <sheetFormatPr defaultColWidth="9.00390625" defaultRowHeight="15"/>
  <cols>
    <col min="1" max="1" width="5.421875" style="0" customWidth="1"/>
    <col min="2" max="2" width="12.28125" style="0" customWidth="1"/>
    <col min="3" max="3" width="11.7109375" style="0" customWidth="1"/>
    <col min="4" max="4" width="5.28125" style="0" customWidth="1"/>
    <col min="5" max="5" width="9.8515625" style="0" customWidth="1"/>
    <col min="6" max="10" width="5.57421875" style="0" customWidth="1"/>
    <col min="11" max="11" width="24.7109375" style="0" customWidth="1"/>
    <col min="12" max="12" width="5.421875" style="0" customWidth="1"/>
    <col min="13" max="13" width="6.8515625" style="0" customWidth="1"/>
    <col min="14" max="14" width="44.57421875" style="0" customWidth="1"/>
  </cols>
  <sheetData>
    <row r="1" spans="1:14" ht="25.5">
      <c r="A1" s="56" t="s">
        <v>235</v>
      </c>
      <c r="B1" s="56"/>
      <c r="C1" s="56"/>
      <c r="D1" s="56"/>
      <c r="E1" s="56"/>
      <c r="F1" s="56"/>
      <c r="G1" s="56"/>
      <c r="H1" s="56"/>
      <c r="I1" s="56"/>
      <c r="J1" s="56"/>
      <c r="K1" s="56"/>
      <c r="L1" s="56"/>
      <c r="M1" s="56"/>
      <c r="N1" s="56"/>
    </row>
    <row r="2" spans="1:14" ht="13.5">
      <c r="A2" s="57" t="s">
        <v>236</v>
      </c>
      <c r="B2" s="57"/>
      <c r="C2" s="57"/>
      <c r="D2" s="57"/>
      <c r="E2" s="57"/>
      <c r="F2" s="57"/>
      <c r="G2" s="57"/>
      <c r="H2" s="57"/>
      <c r="I2" s="57"/>
      <c r="J2" s="57"/>
      <c r="K2" s="57"/>
      <c r="L2" s="57"/>
      <c r="M2" s="57"/>
      <c r="N2" s="57"/>
    </row>
    <row r="3" spans="1:14" ht="51">
      <c r="A3" s="58" t="s">
        <v>1</v>
      </c>
      <c r="B3" s="58" t="s">
        <v>2</v>
      </c>
      <c r="C3" s="58" t="s">
        <v>3</v>
      </c>
      <c r="D3" s="58" t="s">
        <v>4</v>
      </c>
      <c r="E3" s="58" t="s">
        <v>5</v>
      </c>
      <c r="F3" s="58" t="s">
        <v>7</v>
      </c>
      <c r="G3" s="59" t="s">
        <v>8</v>
      </c>
      <c r="H3" s="58" t="s">
        <v>9</v>
      </c>
      <c r="I3" s="58" t="s">
        <v>10</v>
      </c>
      <c r="J3" s="58" t="s">
        <v>11</v>
      </c>
      <c r="K3" s="68" t="s">
        <v>12</v>
      </c>
      <c r="L3" s="58" t="s">
        <v>13</v>
      </c>
      <c r="M3" s="58" t="s">
        <v>14</v>
      </c>
      <c r="N3" s="58" t="s">
        <v>15</v>
      </c>
    </row>
    <row r="4" spans="1:14" s="55" customFormat="1" ht="39.75" customHeight="1">
      <c r="A4" s="60">
        <v>1</v>
      </c>
      <c r="B4" s="60" t="s">
        <v>16</v>
      </c>
      <c r="C4" s="61" t="s">
        <v>78</v>
      </c>
      <c r="D4" s="20" t="s">
        <v>79</v>
      </c>
      <c r="E4" s="61" t="s">
        <v>237</v>
      </c>
      <c r="F4" s="62">
        <v>1</v>
      </c>
      <c r="G4" s="24" t="s">
        <v>21</v>
      </c>
      <c r="H4" s="63" t="s">
        <v>22</v>
      </c>
      <c r="I4" s="62" t="s">
        <v>75</v>
      </c>
      <c r="J4" s="62" t="s">
        <v>76</v>
      </c>
      <c r="K4" s="62" t="s">
        <v>238</v>
      </c>
      <c r="L4" s="19" t="s">
        <v>21</v>
      </c>
      <c r="M4" s="63" t="s">
        <v>25</v>
      </c>
      <c r="N4" s="69"/>
    </row>
    <row r="5" spans="1:14" s="55" customFormat="1" ht="39.75" customHeight="1">
      <c r="A5" s="60">
        <v>2</v>
      </c>
      <c r="B5" s="60" t="s">
        <v>16</v>
      </c>
      <c r="C5" s="61" t="s">
        <v>78</v>
      </c>
      <c r="D5" s="20" t="s">
        <v>79</v>
      </c>
      <c r="E5" s="61" t="s">
        <v>239</v>
      </c>
      <c r="F5" s="61">
        <v>1</v>
      </c>
      <c r="G5" s="24" t="s">
        <v>21</v>
      </c>
      <c r="H5" s="63" t="s">
        <v>22</v>
      </c>
      <c r="I5" s="70" t="s">
        <v>23</v>
      </c>
      <c r="J5" s="61"/>
      <c r="K5" s="61" t="s">
        <v>240</v>
      </c>
      <c r="L5" s="19" t="s">
        <v>21</v>
      </c>
      <c r="M5" s="63" t="s">
        <v>25</v>
      </c>
      <c r="N5" s="71"/>
    </row>
    <row r="6" spans="1:14" s="55" customFormat="1" ht="39.75" customHeight="1">
      <c r="A6" s="60">
        <v>3</v>
      </c>
      <c r="B6" s="60" t="s">
        <v>16</v>
      </c>
      <c r="C6" s="61" t="s">
        <v>131</v>
      </c>
      <c r="D6" s="20" t="s">
        <v>79</v>
      </c>
      <c r="E6" s="64" t="s">
        <v>241</v>
      </c>
      <c r="F6" s="65">
        <v>1</v>
      </c>
      <c r="G6" s="65" t="s">
        <v>21</v>
      </c>
      <c r="H6" s="65" t="s">
        <v>29</v>
      </c>
      <c r="I6" s="72" t="s">
        <v>75</v>
      </c>
      <c r="J6" s="65" t="s">
        <v>76</v>
      </c>
      <c r="K6" s="64" t="s">
        <v>242</v>
      </c>
      <c r="L6" s="73"/>
      <c r="M6" s="65" t="s">
        <v>25</v>
      </c>
      <c r="N6" s="74"/>
    </row>
    <row r="7" spans="1:14" s="55" customFormat="1" ht="39.75" customHeight="1">
      <c r="A7" s="60">
        <v>4</v>
      </c>
      <c r="B7" s="60" t="s">
        <v>16</v>
      </c>
      <c r="C7" s="61" t="s">
        <v>131</v>
      </c>
      <c r="D7" s="20" t="s">
        <v>79</v>
      </c>
      <c r="E7" s="65" t="s">
        <v>243</v>
      </c>
      <c r="F7" s="65">
        <v>1</v>
      </c>
      <c r="G7" s="63" t="s">
        <v>244</v>
      </c>
      <c r="H7" s="65" t="s">
        <v>29</v>
      </c>
      <c r="I7" s="72" t="s">
        <v>75</v>
      </c>
      <c r="J7" s="65" t="s">
        <v>76</v>
      </c>
      <c r="K7" s="64" t="s">
        <v>245</v>
      </c>
      <c r="L7" s="73"/>
      <c r="M7" s="60" t="s">
        <v>25</v>
      </c>
      <c r="N7" s="75" t="s">
        <v>246</v>
      </c>
    </row>
    <row r="8" spans="1:14" s="55" customFormat="1" ht="39.75" customHeight="1">
      <c r="A8" s="60">
        <v>5</v>
      </c>
      <c r="B8" s="60" t="s">
        <v>16</v>
      </c>
      <c r="C8" s="61" t="s">
        <v>131</v>
      </c>
      <c r="D8" s="20" t="s">
        <v>79</v>
      </c>
      <c r="E8" s="60" t="s">
        <v>237</v>
      </c>
      <c r="F8" s="60">
        <v>1</v>
      </c>
      <c r="G8" s="60" t="s">
        <v>21</v>
      </c>
      <c r="H8" s="60" t="s">
        <v>29</v>
      </c>
      <c r="I8" s="60" t="s">
        <v>75</v>
      </c>
      <c r="J8" s="60" t="s">
        <v>76</v>
      </c>
      <c r="K8" s="60" t="s">
        <v>247</v>
      </c>
      <c r="L8" s="73"/>
      <c r="M8" s="65" t="s">
        <v>25</v>
      </c>
      <c r="N8" s="74"/>
    </row>
    <row r="9" spans="1:14" s="55" customFormat="1" ht="39.75" customHeight="1">
      <c r="A9" s="60">
        <v>6</v>
      </c>
      <c r="B9" s="60" t="s">
        <v>16</v>
      </c>
      <c r="C9" s="20" t="s">
        <v>172</v>
      </c>
      <c r="D9" s="20" t="s">
        <v>18</v>
      </c>
      <c r="E9" s="60" t="s">
        <v>248</v>
      </c>
      <c r="F9" s="63">
        <v>1</v>
      </c>
      <c r="G9" s="60" t="s">
        <v>21</v>
      </c>
      <c r="H9" s="60" t="s">
        <v>22</v>
      </c>
      <c r="I9" s="76" t="s">
        <v>23</v>
      </c>
      <c r="J9" s="63"/>
      <c r="K9" s="63" t="s">
        <v>249</v>
      </c>
      <c r="L9" s="77"/>
      <c r="M9" s="60" t="s">
        <v>25</v>
      </c>
      <c r="N9" s="78" t="s">
        <v>250</v>
      </c>
    </row>
    <row r="10" spans="1:14" s="55" customFormat="1" ht="39.75" customHeight="1">
      <c r="A10" s="60">
        <v>7</v>
      </c>
      <c r="B10" s="60" t="s">
        <v>16</v>
      </c>
      <c r="C10" s="20" t="s">
        <v>198</v>
      </c>
      <c r="D10" s="20" t="s">
        <v>79</v>
      </c>
      <c r="E10" s="20" t="s">
        <v>251</v>
      </c>
      <c r="F10" s="63">
        <v>1</v>
      </c>
      <c r="G10" s="60" t="s">
        <v>21</v>
      </c>
      <c r="H10" s="60" t="s">
        <v>22</v>
      </c>
      <c r="I10" s="63" t="s">
        <v>75</v>
      </c>
      <c r="J10" s="63" t="s">
        <v>76</v>
      </c>
      <c r="K10" s="63" t="s">
        <v>252</v>
      </c>
      <c r="L10" s="19"/>
      <c r="M10" s="63" t="s">
        <v>25</v>
      </c>
      <c r="N10" s="79"/>
    </row>
    <row r="11" spans="1:14" ht="28.5" customHeight="1">
      <c r="A11" s="58" t="s">
        <v>227</v>
      </c>
      <c r="B11" s="58"/>
      <c r="C11" s="61"/>
      <c r="D11" s="66"/>
      <c r="E11" s="66"/>
      <c r="F11" s="67">
        <f>SUM(F4:F10)</f>
        <v>7</v>
      </c>
      <c r="G11" s="66"/>
      <c r="H11" s="66"/>
      <c r="I11" s="66"/>
      <c r="J11" s="66"/>
      <c r="K11" s="66"/>
      <c r="L11" s="66"/>
      <c r="M11" s="66"/>
      <c r="N11" s="66"/>
    </row>
  </sheetData>
  <sheetProtection/>
  <mergeCells count="2">
    <mergeCell ref="A1:N1"/>
    <mergeCell ref="A2:N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31"/>
  <sheetViews>
    <sheetView workbookViewId="0" topLeftCell="A1">
      <selection activeCell="B1" sqref="B1:P1"/>
    </sheetView>
  </sheetViews>
  <sheetFormatPr defaultColWidth="9.00390625" defaultRowHeight="15"/>
  <cols>
    <col min="1" max="1" width="5.00390625" style="0" customWidth="1"/>
    <col min="2" max="2" width="18.421875" style="0" customWidth="1"/>
    <col min="3" max="3" width="10.28125" style="0" customWidth="1"/>
    <col min="7" max="7" width="8.00390625" style="0" customWidth="1"/>
    <col min="9" max="11" width="8.140625" style="0" customWidth="1"/>
    <col min="13" max="16" width="5.57421875" style="0" customWidth="1"/>
  </cols>
  <sheetData>
    <row r="1" spans="1:16" ht="25.5">
      <c r="A1" s="2"/>
      <c r="B1" s="3" t="s">
        <v>253</v>
      </c>
      <c r="C1" s="3"/>
      <c r="D1" s="3"/>
      <c r="E1" s="4"/>
      <c r="F1" s="3"/>
      <c r="G1" s="3"/>
      <c r="H1" s="3"/>
      <c r="I1" s="3"/>
      <c r="J1" s="3"/>
      <c r="K1" s="3"/>
      <c r="L1" s="3"/>
      <c r="M1" s="46"/>
      <c r="N1" s="3"/>
      <c r="O1" s="3"/>
      <c r="P1" s="3"/>
    </row>
    <row r="2" spans="1:16" ht="13.5" customHeight="1">
      <c r="A2" s="5" t="s">
        <v>254</v>
      </c>
      <c r="B2" s="5"/>
      <c r="C2" s="5"/>
      <c r="D2" s="5"/>
      <c r="E2" s="6"/>
      <c r="F2" s="7"/>
      <c r="G2" s="8" t="s">
        <v>255</v>
      </c>
      <c r="H2" s="8"/>
      <c r="K2" s="8"/>
      <c r="L2" s="8"/>
      <c r="M2" s="47" t="s">
        <v>256</v>
      </c>
      <c r="N2" s="48">
        <v>44568</v>
      </c>
      <c r="O2" s="48"/>
      <c r="P2" s="48"/>
    </row>
    <row r="3" spans="1:16" ht="13.5">
      <c r="A3" s="9" t="s">
        <v>1</v>
      </c>
      <c r="B3" s="9" t="s">
        <v>257</v>
      </c>
      <c r="C3" s="9" t="s">
        <v>258</v>
      </c>
      <c r="D3" s="10" t="s">
        <v>259</v>
      </c>
      <c r="E3" s="11"/>
      <c r="F3" s="9" t="s">
        <v>260</v>
      </c>
      <c r="G3" s="9"/>
      <c r="H3" s="9"/>
      <c r="I3" s="9"/>
      <c r="J3" s="9"/>
      <c r="K3" s="9"/>
      <c r="L3" s="9"/>
      <c r="M3" s="9" t="s">
        <v>261</v>
      </c>
      <c r="N3" s="9"/>
      <c r="O3" s="9"/>
      <c r="P3" s="9"/>
    </row>
    <row r="4" spans="1:16" ht="13.5">
      <c r="A4" s="9"/>
      <c r="B4" s="9"/>
      <c r="C4" s="9"/>
      <c r="D4" s="12"/>
      <c r="E4" s="13"/>
      <c r="F4" s="9" t="s">
        <v>262</v>
      </c>
      <c r="G4" s="9" t="s">
        <v>263</v>
      </c>
      <c r="H4" s="9"/>
      <c r="I4" s="9" t="s">
        <v>264</v>
      </c>
      <c r="J4" s="9"/>
      <c r="K4" s="9" t="s">
        <v>265</v>
      </c>
      <c r="L4" s="9"/>
      <c r="M4" s="9" t="s">
        <v>262</v>
      </c>
      <c r="N4" s="9" t="s">
        <v>263</v>
      </c>
      <c r="O4" s="9" t="s">
        <v>264</v>
      </c>
      <c r="P4" s="9" t="s">
        <v>266</v>
      </c>
    </row>
    <row r="5" spans="1:16" ht="13.5">
      <c r="A5" s="9"/>
      <c r="B5" s="9"/>
      <c r="C5" s="9"/>
      <c r="D5" s="9" t="s">
        <v>267</v>
      </c>
      <c r="E5" s="9" t="s">
        <v>268</v>
      </c>
      <c r="F5" s="9"/>
      <c r="G5" s="9" t="s">
        <v>269</v>
      </c>
      <c r="H5" s="9" t="s">
        <v>270</v>
      </c>
      <c r="I5" s="9" t="s">
        <v>269</v>
      </c>
      <c r="J5" s="9" t="s">
        <v>270</v>
      </c>
      <c r="K5" s="9" t="s">
        <v>269</v>
      </c>
      <c r="L5" s="9" t="s">
        <v>270</v>
      </c>
      <c r="M5" s="9"/>
      <c r="N5" s="9"/>
      <c r="O5" s="9"/>
      <c r="P5" s="9"/>
    </row>
    <row r="6" spans="1:16" s="1" customFormat="1" ht="18" customHeight="1">
      <c r="A6" s="14">
        <v>1</v>
      </c>
      <c r="B6" s="14" t="s">
        <v>271</v>
      </c>
      <c r="C6" s="14" t="s">
        <v>272</v>
      </c>
      <c r="D6" s="14">
        <v>51</v>
      </c>
      <c r="E6" s="15">
        <f aca="true" t="shared" si="0" ref="E6:E24">D6-F6</f>
        <v>4</v>
      </c>
      <c r="F6" s="14">
        <v>47</v>
      </c>
      <c r="G6" s="14">
        <v>4</v>
      </c>
      <c r="H6" s="16">
        <v>0.085</v>
      </c>
      <c r="I6" s="14">
        <v>37</v>
      </c>
      <c r="J6" s="18">
        <v>0.79</v>
      </c>
      <c r="K6" s="14">
        <v>6</v>
      </c>
      <c r="L6" s="49">
        <v>0.125</v>
      </c>
      <c r="M6" s="50">
        <v>4</v>
      </c>
      <c r="N6" s="14"/>
      <c r="O6" s="14">
        <v>4</v>
      </c>
      <c r="P6" s="14"/>
    </row>
    <row r="7" spans="1:16" s="1" customFormat="1" ht="18" customHeight="1">
      <c r="A7" s="17">
        <v>2</v>
      </c>
      <c r="B7" s="17" t="s">
        <v>273</v>
      </c>
      <c r="C7" s="17" t="s">
        <v>272</v>
      </c>
      <c r="D7" s="17">
        <v>112</v>
      </c>
      <c r="E7" s="15">
        <f t="shared" si="0"/>
        <v>11</v>
      </c>
      <c r="F7" s="17">
        <v>101</v>
      </c>
      <c r="G7" s="17">
        <v>6</v>
      </c>
      <c r="H7" s="18">
        <v>0.06</v>
      </c>
      <c r="I7" s="17">
        <v>94</v>
      </c>
      <c r="J7" s="18">
        <v>0.93</v>
      </c>
      <c r="K7" s="17">
        <v>1</v>
      </c>
      <c r="L7" s="18">
        <v>0.01</v>
      </c>
      <c r="M7" s="50">
        <v>11</v>
      </c>
      <c r="N7" s="17"/>
      <c r="O7" s="17">
        <v>11</v>
      </c>
      <c r="P7" s="17"/>
    </row>
    <row r="8" spans="1:16" s="1" customFormat="1" ht="18" customHeight="1">
      <c r="A8" s="14">
        <v>3</v>
      </c>
      <c r="B8" s="17" t="s">
        <v>274</v>
      </c>
      <c r="C8" s="17" t="s">
        <v>275</v>
      </c>
      <c r="D8" s="17">
        <v>152</v>
      </c>
      <c r="E8" s="15">
        <f t="shared" si="0"/>
        <v>55</v>
      </c>
      <c r="F8" s="17">
        <v>97</v>
      </c>
      <c r="G8" s="17">
        <v>7</v>
      </c>
      <c r="H8" s="18">
        <v>0.07</v>
      </c>
      <c r="I8" s="17">
        <v>89</v>
      </c>
      <c r="J8" s="18">
        <v>0.91</v>
      </c>
      <c r="K8" s="17">
        <v>2</v>
      </c>
      <c r="L8" s="18">
        <v>0.02</v>
      </c>
      <c r="M8" s="50">
        <v>13</v>
      </c>
      <c r="N8" s="17"/>
      <c r="O8" s="17">
        <v>13</v>
      </c>
      <c r="P8" s="17"/>
    </row>
    <row r="9" spans="1:16" s="1" customFormat="1" ht="18" customHeight="1">
      <c r="A9" s="17">
        <v>4</v>
      </c>
      <c r="B9" s="17" t="s">
        <v>276</v>
      </c>
      <c r="C9" s="17" t="s">
        <v>275</v>
      </c>
      <c r="D9" s="17">
        <v>35</v>
      </c>
      <c r="E9" s="15">
        <f t="shared" si="0"/>
        <v>11</v>
      </c>
      <c r="F9" s="17">
        <v>24</v>
      </c>
      <c r="G9" s="17">
        <v>4</v>
      </c>
      <c r="H9" s="18">
        <v>0.17</v>
      </c>
      <c r="I9" s="17">
        <v>19</v>
      </c>
      <c r="J9" s="18">
        <v>0.79</v>
      </c>
      <c r="K9" s="17">
        <v>1</v>
      </c>
      <c r="L9" s="18">
        <v>0.04</v>
      </c>
      <c r="M9" s="50">
        <v>1</v>
      </c>
      <c r="N9" s="17"/>
      <c r="O9" s="17">
        <v>1</v>
      </c>
      <c r="P9" s="17"/>
    </row>
    <row r="10" spans="1:16" s="1" customFormat="1" ht="18" customHeight="1">
      <c r="A10" s="14">
        <v>5</v>
      </c>
      <c r="B10" s="17" t="s">
        <v>277</v>
      </c>
      <c r="C10" s="17" t="s">
        <v>275</v>
      </c>
      <c r="D10" s="17">
        <v>119</v>
      </c>
      <c r="E10" s="15">
        <f t="shared" si="0"/>
        <v>21</v>
      </c>
      <c r="F10" s="17">
        <v>98</v>
      </c>
      <c r="G10" s="17">
        <v>10</v>
      </c>
      <c r="H10" s="18">
        <v>0.1</v>
      </c>
      <c r="I10" s="17">
        <v>87</v>
      </c>
      <c r="J10" s="18">
        <v>0.89</v>
      </c>
      <c r="K10" s="17">
        <v>1</v>
      </c>
      <c r="L10" s="18">
        <v>0.01</v>
      </c>
      <c r="M10" s="50">
        <v>16</v>
      </c>
      <c r="N10" s="17">
        <v>1</v>
      </c>
      <c r="O10" s="17">
        <v>15</v>
      </c>
      <c r="P10" s="17"/>
    </row>
    <row r="11" spans="1:16" s="1" customFormat="1" ht="18" customHeight="1">
      <c r="A11" s="17">
        <v>6</v>
      </c>
      <c r="B11" s="17" t="s">
        <v>278</v>
      </c>
      <c r="C11" s="17" t="s">
        <v>275</v>
      </c>
      <c r="D11" s="17">
        <v>295</v>
      </c>
      <c r="E11" s="15">
        <f t="shared" si="0"/>
        <v>139</v>
      </c>
      <c r="F11" s="17">
        <v>156</v>
      </c>
      <c r="G11" s="17">
        <v>14</v>
      </c>
      <c r="H11" s="16">
        <v>0.08900000000000001</v>
      </c>
      <c r="I11" s="17">
        <v>137</v>
      </c>
      <c r="J11" s="16">
        <v>0.873</v>
      </c>
      <c r="K11" s="17">
        <v>6</v>
      </c>
      <c r="L11" s="49">
        <v>0.038</v>
      </c>
      <c r="M11" s="50">
        <v>45</v>
      </c>
      <c r="N11" s="17"/>
      <c r="O11" s="17">
        <v>45</v>
      </c>
      <c r="P11" s="17"/>
    </row>
    <row r="12" spans="1:16" s="1" customFormat="1" ht="18" customHeight="1">
      <c r="A12" s="14">
        <v>7</v>
      </c>
      <c r="B12" s="17" t="s">
        <v>279</v>
      </c>
      <c r="C12" s="17" t="s">
        <v>275</v>
      </c>
      <c r="D12" s="17">
        <v>864</v>
      </c>
      <c r="E12" s="15">
        <f t="shared" si="0"/>
        <v>435</v>
      </c>
      <c r="F12" s="17">
        <v>429</v>
      </c>
      <c r="G12" s="17">
        <v>25</v>
      </c>
      <c r="H12" s="18">
        <v>0.06</v>
      </c>
      <c r="I12" s="17">
        <v>388</v>
      </c>
      <c r="J12" s="18">
        <v>0.9</v>
      </c>
      <c r="K12" s="17">
        <v>16</v>
      </c>
      <c r="L12" s="18">
        <v>0.04</v>
      </c>
      <c r="M12" s="50">
        <v>49</v>
      </c>
      <c r="N12" s="17"/>
      <c r="O12" s="17">
        <v>49</v>
      </c>
      <c r="P12" s="17"/>
    </row>
    <row r="13" spans="1:16" ht="18" customHeight="1">
      <c r="A13" s="19">
        <v>8</v>
      </c>
      <c r="B13" s="20" t="s">
        <v>17</v>
      </c>
      <c r="C13" s="20" t="s">
        <v>18</v>
      </c>
      <c r="D13" s="21">
        <v>50</v>
      </c>
      <c r="E13" s="22">
        <f t="shared" si="0"/>
        <v>20</v>
      </c>
      <c r="F13" s="23">
        <v>30</v>
      </c>
      <c r="G13" s="24">
        <v>3</v>
      </c>
      <c r="H13" s="25">
        <v>0.1</v>
      </c>
      <c r="I13" s="24">
        <v>26</v>
      </c>
      <c r="J13" s="25">
        <v>0.87</v>
      </c>
      <c r="K13" s="24">
        <v>1</v>
      </c>
      <c r="L13" s="25">
        <v>0.03</v>
      </c>
      <c r="M13" s="51">
        <v>1</v>
      </c>
      <c r="N13" s="19"/>
      <c r="O13" s="19">
        <v>1</v>
      </c>
      <c r="P13" s="19"/>
    </row>
    <row r="14" spans="1:16" ht="18" customHeight="1">
      <c r="A14" s="9">
        <v>9</v>
      </c>
      <c r="B14" s="20" t="s">
        <v>26</v>
      </c>
      <c r="C14" s="20" t="s">
        <v>18</v>
      </c>
      <c r="D14" s="21">
        <v>18</v>
      </c>
      <c r="E14" s="22">
        <f t="shared" si="0"/>
        <v>2</v>
      </c>
      <c r="F14" s="23">
        <v>16</v>
      </c>
      <c r="G14" s="24">
        <v>2</v>
      </c>
      <c r="H14" s="25">
        <v>0.11699999999999999</v>
      </c>
      <c r="I14" s="24">
        <v>14</v>
      </c>
      <c r="J14" s="25">
        <v>0.88</v>
      </c>
      <c r="K14" s="24"/>
      <c r="L14" s="25"/>
      <c r="M14" s="51">
        <v>1</v>
      </c>
      <c r="N14" s="19"/>
      <c r="O14" s="19">
        <v>1</v>
      </c>
      <c r="P14" s="19"/>
    </row>
    <row r="15" spans="1:16" ht="18" customHeight="1">
      <c r="A15" s="19">
        <v>10</v>
      </c>
      <c r="B15" s="26" t="s">
        <v>31</v>
      </c>
      <c r="C15" s="20" t="s">
        <v>18</v>
      </c>
      <c r="D15" s="21">
        <v>50</v>
      </c>
      <c r="E15" s="22">
        <f t="shared" si="0"/>
        <v>10</v>
      </c>
      <c r="F15" s="23">
        <v>40</v>
      </c>
      <c r="G15" s="24">
        <v>4</v>
      </c>
      <c r="H15" s="25">
        <v>0.1</v>
      </c>
      <c r="I15" s="24">
        <v>35</v>
      </c>
      <c r="J15" s="52">
        <v>0.875</v>
      </c>
      <c r="K15" s="24">
        <v>1</v>
      </c>
      <c r="L15" s="52">
        <v>0.025</v>
      </c>
      <c r="M15" s="51">
        <v>2</v>
      </c>
      <c r="N15" s="19"/>
      <c r="O15" s="19">
        <v>2</v>
      </c>
      <c r="P15" s="19"/>
    </row>
    <row r="16" spans="1:16" ht="18" customHeight="1">
      <c r="A16" s="9">
        <v>11</v>
      </c>
      <c r="B16" s="20" t="s">
        <v>36</v>
      </c>
      <c r="C16" s="20" t="s">
        <v>18</v>
      </c>
      <c r="D16" s="21">
        <v>24</v>
      </c>
      <c r="E16" s="22">
        <f t="shared" si="0"/>
        <v>9</v>
      </c>
      <c r="F16" s="23">
        <v>15</v>
      </c>
      <c r="G16" s="24">
        <v>2</v>
      </c>
      <c r="H16" s="25">
        <v>0.14</v>
      </c>
      <c r="I16" s="24">
        <v>13</v>
      </c>
      <c r="J16" s="25">
        <v>0.86</v>
      </c>
      <c r="K16" s="24"/>
      <c r="L16" s="25"/>
      <c r="M16" s="51">
        <v>3</v>
      </c>
      <c r="N16" s="19"/>
      <c r="O16" s="19">
        <v>3</v>
      </c>
      <c r="P16" s="19"/>
    </row>
    <row r="17" spans="1:16" ht="18" customHeight="1">
      <c r="A17" s="19">
        <v>12</v>
      </c>
      <c r="B17" s="20" t="s">
        <v>42</v>
      </c>
      <c r="C17" s="20" t="s">
        <v>18</v>
      </c>
      <c r="D17" s="21">
        <v>27</v>
      </c>
      <c r="E17" s="22">
        <f t="shared" si="0"/>
        <v>11</v>
      </c>
      <c r="F17" s="23">
        <v>16</v>
      </c>
      <c r="G17" s="24">
        <v>3</v>
      </c>
      <c r="H17" s="25">
        <v>0.15</v>
      </c>
      <c r="I17" s="24">
        <v>17</v>
      </c>
      <c r="J17" s="25">
        <v>0.85</v>
      </c>
      <c r="K17" s="24"/>
      <c r="L17" s="25"/>
      <c r="M17" s="51">
        <v>1</v>
      </c>
      <c r="N17" s="19"/>
      <c r="O17" s="19">
        <v>1</v>
      </c>
      <c r="P17" s="19"/>
    </row>
    <row r="18" spans="1:16" ht="18" customHeight="1">
      <c r="A18" s="9">
        <v>13</v>
      </c>
      <c r="B18" s="20" t="s">
        <v>44</v>
      </c>
      <c r="C18" s="20" t="s">
        <v>18</v>
      </c>
      <c r="D18" s="21">
        <v>53</v>
      </c>
      <c r="E18" s="22">
        <f t="shared" si="0"/>
        <v>14</v>
      </c>
      <c r="F18" s="23">
        <v>39</v>
      </c>
      <c r="G18" s="24">
        <v>3</v>
      </c>
      <c r="H18" s="25">
        <v>0.08</v>
      </c>
      <c r="I18" s="24">
        <v>36</v>
      </c>
      <c r="J18" s="25">
        <v>0.92</v>
      </c>
      <c r="K18" s="24"/>
      <c r="L18" s="25"/>
      <c r="M18" s="51">
        <v>1</v>
      </c>
      <c r="N18" s="19"/>
      <c r="O18" s="19">
        <v>1</v>
      </c>
      <c r="P18" s="19"/>
    </row>
    <row r="19" spans="1:16" ht="18" customHeight="1">
      <c r="A19" s="19">
        <v>14</v>
      </c>
      <c r="B19" s="27" t="s">
        <v>47</v>
      </c>
      <c r="C19" s="20" t="s">
        <v>18</v>
      </c>
      <c r="D19" s="21">
        <v>38</v>
      </c>
      <c r="E19" s="22">
        <f t="shared" si="0"/>
        <v>7</v>
      </c>
      <c r="F19" s="23">
        <v>31</v>
      </c>
      <c r="G19" s="24">
        <v>2</v>
      </c>
      <c r="H19" s="25">
        <v>0.06</v>
      </c>
      <c r="I19" s="24">
        <v>29</v>
      </c>
      <c r="J19" s="25">
        <v>0.94</v>
      </c>
      <c r="K19" s="24"/>
      <c r="L19" s="25"/>
      <c r="M19" s="51">
        <v>2</v>
      </c>
      <c r="N19" s="19"/>
      <c r="O19" s="19">
        <v>2</v>
      </c>
      <c r="P19" s="19"/>
    </row>
    <row r="20" spans="1:16" ht="18" customHeight="1">
      <c r="A20" s="9">
        <v>15</v>
      </c>
      <c r="B20" s="20" t="s">
        <v>50</v>
      </c>
      <c r="C20" s="20" t="s">
        <v>18</v>
      </c>
      <c r="D20" s="21">
        <v>52</v>
      </c>
      <c r="E20" s="22">
        <f t="shared" si="0"/>
        <v>18</v>
      </c>
      <c r="F20" s="23">
        <v>34</v>
      </c>
      <c r="G20" s="24">
        <v>3</v>
      </c>
      <c r="H20" s="25">
        <v>0.09</v>
      </c>
      <c r="I20" s="24">
        <v>29</v>
      </c>
      <c r="J20" s="25">
        <v>0.91</v>
      </c>
      <c r="K20" s="24"/>
      <c r="L20" s="25">
        <v>0.045</v>
      </c>
      <c r="M20" s="51">
        <v>2</v>
      </c>
      <c r="N20" s="19"/>
      <c r="O20" s="19">
        <v>2</v>
      </c>
      <c r="P20" s="19"/>
    </row>
    <row r="21" spans="1:16" ht="18" customHeight="1">
      <c r="A21" s="19">
        <v>16</v>
      </c>
      <c r="B21" s="20" t="s">
        <v>53</v>
      </c>
      <c r="C21" s="20" t="s">
        <v>18</v>
      </c>
      <c r="D21" s="21">
        <v>30</v>
      </c>
      <c r="E21" s="22">
        <f t="shared" si="0"/>
        <v>5</v>
      </c>
      <c r="F21" s="23">
        <v>25</v>
      </c>
      <c r="G21" s="24">
        <v>3</v>
      </c>
      <c r="H21" s="25">
        <v>0.12</v>
      </c>
      <c r="I21" s="24">
        <v>22</v>
      </c>
      <c r="J21" s="25">
        <v>0.88</v>
      </c>
      <c r="K21" s="24"/>
      <c r="L21" s="25"/>
      <c r="M21" s="51">
        <v>1</v>
      </c>
      <c r="N21" s="19"/>
      <c r="O21" s="19">
        <v>1</v>
      </c>
      <c r="P21" s="19"/>
    </row>
    <row r="22" spans="1:16" ht="18" customHeight="1">
      <c r="A22" s="9">
        <v>17</v>
      </c>
      <c r="B22" s="20" t="s">
        <v>57</v>
      </c>
      <c r="C22" s="20" t="s">
        <v>18</v>
      </c>
      <c r="D22" s="21">
        <v>21</v>
      </c>
      <c r="E22" s="22">
        <f t="shared" si="0"/>
        <v>3</v>
      </c>
      <c r="F22" s="23">
        <v>18</v>
      </c>
      <c r="G22" s="24">
        <v>3</v>
      </c>
      <c r="H22" s="25">
        <v>0.17</v>
      </c>
      <c r="I22" s="24">
        <v>15</v>
      </c>
      <c r="J22" s="25">
        <v>0.83</v>
      </c>
      <c r="K22" s="24"/>
      <c r="L22" s="25"/>
      <c r="M22" s="51">
        <v>2</v>
      </c>
      <c r="N22" s="19"/>
      <c r="O22" s="19">
        <v>2</v>
      </c>
      <c r="P22" s="19"/>
    </row>
    <row r="23" spans="1:16" ht="18" customHeight="1">
      <c r="A23" s="19">
        <v>18</v>
      </c>
      <c r="B23" s="20" t="s">
        <v>62</v>
      </c>
      <c r="C23" s="20" t="s">
        <v>18</v>
      </c>
      <c r="D23" s="21">
        <v>12</v>
      </c>
      <c r="E23" s="22">
        <f t="shared" si="0"/>
        <v>4</v>
      </c>
      <c r="F23" s="23">
        <v>8</v>
      </c>
      <c r="G23" s="24">
        <v>1</v>
      </c>
      <c r="H23" s="25">
        <v>0.12</v>
      </c>
      <c r="I23" s="24">
        <v>7</v>
      </c>
      <c r="J23" s="25">
        <v>0.875</v>
      </c>
      <c r="K23" s="24"/>
      <c r="L23" s="25"/>
      <c r="M23" s="51">
        <v>2</v>
      </c>
      <c r="N23" s="19"/>
      <c r="O23" s="19">
        <v>2</v>
      </c>
      <c r="P23" s="19"/>
    </row>
    <row r="24" spans="1:16" ht="18" customHeight="1">
      <c r="A24" s="9">
        <v>19</v>
      </c>
      <c r="B24" s="20" t="s">
        <v>68</v>
      </c>
      <c r="C24" s="20" t="s">
        <v>18</v>
      </c>
      <c r="D24" s="22">
        <v>90</v>
      </c>
      <c r="E24" s="22">
        <f t="shared" si="0"/>
        <v>8</v>
      </c>
      <c r="F24" s="23">
        <v>82</v>
      </c>
      <c r="G24" s="22">
        <v>4</v>
      </c>
      <c r="H24" s="28">
        <v>0.05</v>
      </c>
      <c r="I24" s="22">
        <v>78</v>
      </c>
      <c r="J24" s="28">
        <v>0.95</v>
      </c>
      <c r="K24" s="22"/>
      <c r="L24" s="22"/>
      <c r="M24" s="51">
        <v>4</v>
      </c>
      <c r="N24" s="19"/>
      <c r="O24" s="19">
        <v>4</v>
      </c>
      <c r="P24" s="19"/>
    </row>
    <row r="25" spans="1:16" ht="18" customHeight="1">
      <c r="A25" s="29" t="s">
        <v>227</v>
      </c>
      <c r="B25" s="30"/>
      <c r="C25" s="9"/>
      <c r="D25" s="31">
        <f>SUM(D3:D24)</f>
        <v>2093</v>
      </c>
      <c r="E25" s="31">
        <f>SUM(E3:E24)</f>
        <v>787</v>
      </c>
      <c r="F25" s="31">
        <f>SUM(F3:F24)</f>
        <v>1306</v>
      </c>
      <c r="G25" s="31">
        <f>SUM(G3:G24)</f>
        <v>103</v>
      </c>
      <c r="H25" s="31"/>
      <c r="I25" s="31">
        <f>SUM(I3:I24)</f>
        <v>1172</v>
      </c>
      <c r="J25" s="31"/>
      <c r="K25" s="31">
        <f>SUM(K3:K24)</f>
        <v>35</v>
      </c>
      <c r="L25" s="31"/>
      <c r="M25" s="31">
        <f>SUM(M3:M24)</f>
        <v>161</v>
      </c>
      <c r="N25" s="31">
        <f>SUM(N3:N24)</f>
        <v>1</v>
      </c>
      <c r="O25" s="31">
        <f>SUM(O3:O24)</f>
        <v>160</v>
      </c>
      <c r="P25" s="31"/>
    </row>
    <row r="26" spans="1:16" ht="18" customHeight="1">
      <c r="A26" s="32" t="s">
        <v>280</v>
      </c>
      <c r="B26" s="33"/>
      <c r="C26" s="33"/>
      <c r="D26" s="33"/>
      <c r="E26" s="34"/>
      <c r="F26" s="35" t="s">
        <v>281</v>
      </c>
      <c r="G26" s="36"/>
      <c r="H26" s="36"/>
      <c r="I26" s="36"/>
      <c r="J26" s="36"/>
      <c r="K26" s="36"/>
      <c r="L26" s="36"/>
      <c r="M26" s="36"/>
      <c r="N26" s="36"/>
      <c r="O26" s="36"/>
      <c r="P26" s="53"/>
    </row>
    <row r="27" spans="1:16" ht="18" customHeight="1">
      <c r="A27" s="37"/>
      <c r="B27" s="38"/>
      <c r="C27" s="38"/>
      <c r="D27" s="38"/>
      <c r="E27" s="39"/>
      <c r="F27" s="29" t="s">
        <v>282</v>
      </c>
      <c r="G27" s="40"/>
      <c r="H27" s="40"/>
      <c r="I27" s="40"/>
      <c r="J27" s="30"/>
      <c r="K27" s="29" t="s">
        <v>283</v>
      </c>
      <c r="L27" s="40"/>
      <c r="M27" s="40"/>
      <c r="N27" s="40"/>
      <c r="O27" s="40"/>
      <c r="P27" s="30"/>
    </row>
    <row r="28" spans="1:16" ht="18" customHeight="1">
      <c r="A28" s="32" t="s">
        <v>284</v>
      </c>
      <c r="B28" s="33"/>
      <c r="C28" s="33"/>
      <c r="D28" s="33"/>
      <c r="E28" s="34"/>
      <c r="F28" s="10"/>
      <c r="G28" s="41"/>
      <c r="H28" s="41"/>
      <c r="I28" s="41"/>
      <c r="J28" s="11"/>
      <c r="K28" s="10"/>
      <c r="L28" s="41"/>
      <c r="M28" s="41"/>
      <c r="N28" s="41"/>
      <c r="O28" s="41"/>
      <c r="P28" s="11"/>
    </row>
    <row r="29" spans="1:16" ht="18" customHeight="1">
      <c r="A29" s="37"/>
      <c r="B29" s="38"/>
      <c r="C29" s="38"/>
      <c r="D29" s="38"/>
      <c r="E29" s="39"/>
      <c r="F29" s="42"/>
      <c r="G29" s="43"/>
      <c r="H29" s="43"/>
      <c r="I29" s="43"/>
      <c r="J29" s="54"/>
      <c r="K29" s="42"/>
      <c r="L29" s="43"/>
      <c r="M29" s="43"/>
      <c r="N29" s="43"/>
      <c r="O29" s="43"/>
      <c r="P29" s="54"/>
    </row>
    <row r="30" spans="1:16" ht="13.5">
      <c r="A30" s="44" t="s">
        <v>285</v>
      </c>
      <c r="B30" s="44"/>
      <c r="C30" s="44"/>
      <c r="D30" s="44"/>
      <c r="E30" s="44"/>
      <c r="F30" s="44"/>
      <c r="G30" s="44"/>
      <c r="H30" s="44"/>
      <c r="I30" s="44"/>
      <c r="J30" s="44"/>
      <c r="K30" s="44"/>
      <c r="L30" s="44"/>
      <c r="M30" s="44"/>
      <c r="N30" s="44"/>
      <c r="O30" s="44"/>
      <c r="P30" s="44"/>
    </row>
    <row r="31" ht="13.5">
      <c r="H31" s="45"/>
    </row>
  </sheetData>
  <sheetProtection/>
  <mergeCells count="26">
    <mergeCell ref="B1:P1"/>
    <mergeCell ref="A2:D2"/>
    <mergeCell ref="N2:P2"/>
    <mergeCell ref="F3:L3"/>
    <mergeCell ref="M3:P3"/>
    <mergeCell ref="G4:H4"/>
    <mergeCell ref="I4:J4"/>
    <mergeCell ref="K4:L4"/>
    <mergeCell ref="A25:B25"/>
    <mergeCell ref="F26:P26"/>
    <mergeCell ref="F27:J27"/>
    <mergeCell ref="K27:P27"/>
    <mergeCell ref="A30:P30"/>
    <mergeCell ref="A3:A5"/>
    <mergeCell ref="B3:B5"/>
    <mergeCell ref="C3:C5"/>
    <mergeCell ref="F4:F5"/>
    <mergeCell ref="M4:M5"/>
    <mergeCell ref="N4:N5"/>
    <mergeCell ref="O4:O5"/>
    <mergeCell ref="P4:P5"/>
    <mergeCell ref="A28:E29"/>
    <mergeCell ref="F28:J29"/>
    <mergeCell ref="K28:P29"/>
    <mergeCell ref="D3:E4"/>
    <mergeCell ref="A26:E27"/>
  </mergeCells>
  <printOptions/>
  <pageMargins left="0.7086614173228347" right="0.7086614173228347" top="0.3937007874015748" bottom="0.3937007874015748"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2022-02-11T00:30:38Z</cp:lastPrinted>
  <dcterms:created xsi:type="dcterms:W3CDTF">2016-03-27T03:50:12Z</dcterms:created>
  <dcterms:modified xsi:type="dcterms:W3CDTF">2022-04-20T10:18:17Z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2052-11.1.0.11566</vt:lpwstr>
  </property>
  <property fmtid="{D5CDD505-2E9C-101B-9397-08002B2CF9AE}" pid="4" name="I">
    <vt:lpwstr>519F781A360040D19247AC17E2273A6E</vt:lpwstr>
  </property>
</Properties>
</file>