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Sheet1!$A$2:$S$72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<sst xmlns="http://schemas.openxmlformats.org/spreadsheetml/2006/main" count="662" uniqueCount="336">
  <si>
    <t>江华瑶族自治县70条水普外河湖管理范围划定成果信息表</t>
  </si>
  <si>
    <t>序号</t>
  </si>
  <si>
    <t>河段名称</t>
  </si>
  <si>
    <t>河湖名录梳理复核内名称（与河湖名录内名称一致则无需填写）</t>
  </si>
  <si>
    <t>河流部级代码</t>
  </si>
  <si>
    <t>河流省级代码</t>
  </si>
  <si>
    <t>所在县（市区）</t>
  </si>
  <si>
    <t>河段长度（km）</t>
  </si>
  <si>
    <t>河道管理范围线长度（km）</t>
  </si>
  <si>
    <t>河道管理范围面积（km2）</t>
  </si>
  <si>
    <t>是否已审查</t>
  </si>
  <si>
    <t>备注</t>
  </si>
  <si>
    <t>泥塘</t>
  </si>
  <si>
    <t>431129000030</t>
  </si>
  <si>
    <t xml:space="preserve">431129660029 </t>
  </si>
  <si>
    <t>江华瑶族自治县</t>
  </si>
  <si>
    <t>是</t>
  </si>
  <si>
    <t>大鲁桂口</t>
  </si>
  <si>
    <t>431129000023</t>
  </si>
  <si>
    <t xml:space="preserve">431129660022 </t>
  </si>
  <si>
    <t>黄楠寨</t>
  </si>
  <si>
    <t>431129000024</t>
  </si>
  <si>
    <t xml:space="preserve">431129660023 </t>
  </si>
  <si>
    <t>冷水</t>
  </si>
  <si>
    <t>431129000032</t>
  </si>
  <si>
    <t xml:space="preserve">431129660031 </t>
  </si>
  <si>
    <t>蔚竹冲</t>
  </si>
  <si>
    <t>431129000053</t>
  </si>
  <si>
    <t>431129880009</t>
  </si>
  <si>
    <t>大步冲</t>
  </si>
  <si>
    <t>431129000029</t>
  </si>
  <si>
    <t xml:space="preserve">431129660028 </t>
  </si>
  <si>
    <t>文海</t>
  </si>
  <si>
    <t>431129000031</t>
  </si>
  <si>
    <t xml:space="preserve">431129660030 </t>
  </si>
  <si>
    <t>油榨河</t>
  </si>
  <si>
    <t>431129000026</t>
  </si>
  <si>
    <t xml:space="preserve">431129660025 </t>
  </si>
  <si>
    <t xml:space="preserve">中寨 </t>
  </si>
  <si>
    <t>431129000057</t>
  </si>
  <si>
    <t>431129880013</t>
  </si>
  <si>
    <t>芙蓉</t>
  </si>
  <si>
    <t>431129000056</t>
  </si>
  <si>
    <t>431129880012</t>
  </si>
  <si>
    <t>芙蓉冲</t>
  </si>
  <si>
    <t>431129000058</t>
  </si>
  <si>
    <t>431129880014</t>
  </si>
  <si>
    <t>长头河</t>
  </si>
  <si>
    <t>431100000038</t>
  </si>
  <si>
    <t>431100880010</t>
  </si>
  <si>
    <r>
      <rPr>
        <sz val="11"/>
        <rFont val="方正书宋_GBK"/>
        <charset val="134"/>
      </rPr>
      <t>道县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江永县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江华瑶族自治县</t>
    </r>
  </si>
  <si>
    <t>已在道县进行了全流域河道划界</t>
  </si>
  <si>
    <t>高滩</t>
  </si>
  <si>
    <t>431129000046</t>
  </si>
  <si>
    <t>431129880002</t>
  </si>
  <si>
    <t>黄牛江</t>
  </si>
  <si>
    <t>431129000038</t>
  </si>
  <si>
    <t xml:space="preserve">431129660037 </t>
  </si>
  <si>
    <t>罗家村</t>
  </si>
  <si>
    <t>431129000041</t>
  </si>
  <si>
    <t xml:space="preserve">431129660040 </t>
  </si>
  <si>
    <t>沙井</t>
  </si>
  <si>
    <t>431129000021</t>
  </si>
  <si>
    <t xml:space="preserve">431129660020 </t>
  </si>
  <si>
    <t>先河</t>
  </si>
  <si>
    <t>431129000048</t>
  </si>
  <si>
    <t>431129880004</t>
  </si>
  <si>
    <t>群丰</t>
  </si>
  <si>
    <t>431129000016</t>
  </si>
  <si>
    <t xml:space="preserve">431129660015 </t>
  </si>
  <si>
    <t>饭盒</t>
  </si>
  <si>
    <t>431100000039</t>
  </si>
  <si>
    <t>431100880011</t>
  </si>
  <si>
    <r>
      <rPr>
        <sz val="11"/>
        <rFont val="方正书宋_GBK"/>
        <charset val="134"/>
      </rPr>
      <t>宁远县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江华瑶族自治县</t>
    </r>
  </si>
  <si>
    <t>电堂冲</t>
  </si>
  <si>
    <t>431100000041</t>
  </si>
  <si>
    <t>431100880013</t>
  </si>
  <si>
    <r>
      <rPr>
        <sz val="11"/>
        <rFont val="方正书宋_GBK"/>
        <charset val="134"/>
      </rPr>
      <t>蓝山县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江华瑶族自治县</t>
    </r>
  </si>
  <si>
    <t>大圩山</t>
  </si>
  <si>
    <t>431129000047</t>
  </si>
  <si>
    <t>431129880003</t>
  </si>
  <si>
    <t>大圩河</t>
  </si>
  <si>
    <t>431129000025</t>
  </si>
  <si>
    <t xml:space="preserve">431129660024 </t>
  </si>
  <si>
    <t>开沅冲</t>
  </si>
  <si>
    <t>431129000019</t>
  </si>
  <si>
    <t xml:space="preserve">431129660018 </t>
  </si>
  <si>
    <t>罗百洞</t>
  </si>
  <si>
    <t>431129000055</t>
  </si>
  <si>
    <t>431129880011</t>
  </si>
  <si>
    <t>小旧沅冲</t>
  </si>
  <si>
    <t>431129000028</t>
  </si>
  <si>
    <t xml:space="preserve">431129660027 </t>
  </si>
  <si>
    <t>0.33 </t>
  </si>
  <si>
    <t>云内</t>
  </si>
  <si>
    <t>431129000042</t>
  </si>
  <si>
    <t xml:space="preserve">431129660041 </t>
  </si>
  <si>
    <t>钟家</t>
  </si>
  <si>
    <t>431129000050</t>
  </si>
  <si>
    <t>431129880006</t>
  </si>
  <si>
    <t>旦久冲</t>
  </si>
  <si>
    <t>431129000034</t>
  </si>
  <si>
    <t xml:space="preserve">431129660033 </t>
  </si>
  <si>
    <t>崩冲口</t>
  </si>
  <si>
    <t>431129000062</t>
  </si>
  <si>
    <t>431129880018</t>
  </si>
  <si>
    <t>庙子口</t>
  </si>
  <si>
    <t>431129000006</t>
  </si>
  <si>
    <t xml:space="preserve">431129660005 </t>
  </si>
  <si>
    <t>田冲</t>
  </si>
  <si>
    <t>431129000011</t>
  </si>
  <si>
    <t xml:space="preserve">431129660010 </t>
  </si>
  <si>
    <t>香草冲</t>
  </si>
  <si>
    <t>431129000007</t>
  </si>
  <si>
    <t xml:space="preserve">431129660006 </t>
  </si>
  <si>
    <t>小圩河</t>
  </si>
  <si>
    <t>431129000037</t>
  </si>
  <si>
    <t xml:space="preserve">431129660036 </t>
  </si>
  <si>
    <t>大竹源</t>
  </si>
  <si>
    <t>431129000022</t>
  </si>
  <si>
    <t xml:space="preserve">431129660021 </t>
  </si>
  <si>
    <t>半天棚</t>
  </si>
  <si>
    <t>431129000010</t>
  </si>
  <si>
    <t xml:space="preserve">431129660009 </t>
  </si>
  <si>
    <t>安家河</t>
  </si>
  <si>
    <t>431129000054</t>
  </si>
  <si>
    <t>431129880010</t>
  </si>
  <si>
    <t>车上</t>
  </si>
  <si>
    <t>430000000133</t>
  </si>
  <si>
    <t>000000660007</t>
  </si>
  <si>
    <t>大石桥</t>
  </si>
  <si>
    <t>431129000027</t>
  </si>
  <si>
    <t xml:space="preserve">431129660026 </t>
  </si>
  <si>
    <t>黄吞河</t>
  </si>
  <si>
    <t>431129000035</t>
  </si>
  <si>
    <t xml:space="preserve">431129660034 </t>
  </si>
  <si>
    <t>赖家</t>
  </si>
  <si>
    <t>431129000009</t>
  </si>
  <si>
    <t xml:space="preserve">431129660008 </t>
  </si>
  <si>
    <t>流车江</t>
  </si>
  <si>
    <t>431129000059</t>
  </si>
  <si>
    <t>431129880015</t>
  </si>
  <si>
    <t>马溪河</t>
  </si>
  <si>
    <t>431129000033</t>
  </si>
  <si>
    <t xml:space="preserve">431129660032 </t>
  </si>
  <si>
    <t>马止庙</t>
  </si>
  <si>
    <t>431129000018</t>
  </si>
  <si>
    <t xml:space="preserve">431129660017 </t>
  </si>
  <si>
    <t>木沅洞</t>
  </si>
  <si>
    <t>431129000036</t>
  </si>
  <si>
    <t xml:space="preserve">431129660035 </t>
  </si>
  <si>
    <t>瓮水</t>
  </si>
  <si>
    <t>430000000134</t>
  </si>
  <si>
    <t>000000660006</t>
  </si>
  <si>
    <t>五广岭</t>
  </si>
  <si>
    <t>430000000135</t>
  </si>
  <si>
    <t>000000660013</t>
  </si>
  <si>
    <t>小清坝</t>
  </si>
  <si>
    <t>431129000052</t>
  </si>
  <si>
    <t>431129880008</t>
  </si>
  <si>
    <t>水晶深</t>
  </si>
  <si>
    <t>431100000013</t>
  </si>
  <si>
    <t>431100660020</t>
  </si>
  <si>
    <r>
      <rPr>
        <sz val="11"/>
        <rFont val="方正书宋_GBK"/>
        <charset val="134"/>
      </rPr>
      <t>江永县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江华瑶族自治县</t>
    </r>
  </si>
  <si>
    <t>茶园河</t>
  </si>
  <si>
    <t>431129000004</t>
  </si>
  <si>
    <t xml:space="preserve">431129660003 </t>
  </si>
  <si>
    <t>东江沅</t>
  </si>
  <si>
    <t>431129000003</t>
  </si>
  <si>
    <t xml:space="preserve">431129660002 </t>
  </si>
  <si>
    <t>洪江</t>
  </si>
  <si>
    <t>431129000020</t>
  </si>
  <si>
    <t xml:space="preserve">431129660019 </t>
  </si>
  <si>
    <t>黄沙</t>
  </si>
  <si>
    <t>431129000051</t>
  </si>
  <si>
    <t>431129880007</t>
  </si>
  <si>
    <t>蒋家河</t>
  </si>
  <si>
    <t>431129000014</t>
  </si>
  <si>
    <t xml:space="preserve">431129660013 </t>
  </si>
  <si>
    <t>马鞍山</t>
  </si>
  <si>
    <t>431129000005</t>
  </si>
  <si>
    <t xml:space="preserve">431129660004 </t>
  </si>
  <si>
    <t>牛车田</t>
  </si>
  <si>
    <t>431129000039</t>
  </si>
  <si>
    <t xml:space="preserve">431129660038 </t>
  </si>
  <si>
    <t>水口营</t>
  </si>
  <si>
    <t>431129000060</t>
  </si>
  <si>
    <t>431129880016</t>
  </si>
  <si>
    <t>西楼冲</t>
  </si>
  <si>
    <t>431129000049</t>
  </si>
  <si>
    <t>431129880005</t>
  </si>
  <si>
    <t>溪江</t>
  </si>
  <si>
    <t>431129000008</t>
  </si>
  <si>
    <t xml:space="preserve">431129660007 </t>
  </si>
  <si>
    <t>小河边</t>
  </si>
  <si>
    <t>431129000002</t>
  </si>
  <si>
    <t xml:space="preserve">431129660001 </t>
  </si>
  <si>
    <t>小蓬口</t>
  </si>
  <si>
    <t>431129000012</t>
  </si>
  <si>
    <t>431129660011</t>
  </si>
  <si>
    <t>小皮河</t>
  </si>
  <si>
    <t>431129000045</t>
  </si>
  <si>
    <t>431129880001</t>
  </si>
  <si>
    <t>新屋河</t>
  </si>
  <si>
    <t>431129000001</t>
  </si>
  <si>
    <t xml:space="preserve">431129660000 </t>
  </si>
  <si>
    <t>涔天河</t>
  </si>
  <si>
    <t>431129000061</t>
  </si>
  <si>
    <t>431129880017</t>
  </si>
  <si>
    <t>濠江</t>
  </si>
  <si>
    <t>431129000017</t>
  </si>
  <si>
    <t xml:space="preserve">431129660016 </t>
  </si>
  <si>
    <t>槁梧冲</t>
  </si>
  <si>
    <t>431129000015</t>
  </si>
  <si>
    <t xml:space="preserve">431129660014 </t>
  </si>
  <si>
    <t>伍家沅</t>
  </si>
  <si>
    <t>431100000025</t>
  </si>
  <si>
    <t>431100660010</t>
  </si>
  <si>
    <r>
      <rPr>
        <sz val="11"/>
        <rFont val="方正书宋_GBK"/>
        <charset val="134"/>
      </rPr>
      <t>道县</t>
    </r>
    <r>
      <rPr>
        <sz val="11"/>
        <rFont val="Calibri"/>
        <charset val="134"/>
      </rPr>
      <t>,</t>
    </r>
    <r>
      <rPr>
        <sz val="11"/>
        <rFont val="方正书宋_GBK"/>
        <charset val="134"/>
      </rPr>
      <t>江华瑶族自治县</t>
    </r>
  </si>
  <si>
    <t>槐木塘</t>
  </si>
  <si>
    <t>431100000001</t>
  </si>
  <si>
    <t>431100660011</t>
  </si>
  <si>
    <t>龙母</t>
  </si>
  <si>
    <t>431129000040</t>
  </si>
  <si>
    <t xml:space="preserve">431129660039 </t>
  </si>
  <si>
    <t>老屋冲</t>
  </si>
  <si>
    <t>431100000002</t>
  </si>
  <si>
    <t>431100660012</t>
  </si>
  <si>
    <t>大湾井</t>
  </si>
  <si>
    <t>431129000013</t>
  </si>
  <si>
    <t xml:space="preserve">431129660012 </t>
  </si>
  <si>
    <t>河湖名称</t>
  </si>
  <si>
    <t>求和项:长度</t>
  </si>
  <si>
    <t xml:space="preserve">潮水江 </t>
  </si>
  <si>
    <t xml:space="preserve">城村河 </t>
  </si>
  <si>
    <t xml:space="preserve">茨头江 </t>
  </si>
  <si>
    <t xml:space="preserve">樊家 </t>
  </si>
  <si>
    <t xml:space="preserve">高家村 </t>
  </si>
  <si>
    <t xml:space="preserve">何家坪 </t>
  </si>
  <si>
    <t xml:space="preserve">黄田铺 </t>
  </si>
  <si>
    <t xml:space="preserve">江基头 </t>
  </si>
  <si>
    <t xml:space="preserve">毛家溪 </t>
  </si>
  <si>
    <t xml:space="preserve">石岩闲 </t>
  </si>
  <si>
    <t xml:space="preserve">新埔子 </t>
  </si>
  <si>
    <t xml:space="preserve">新屋易家 </t>
  </si>
  <si>
    <t xml:space="preserve">英塘村 </t>
  </si>
  <si>
    <t xml:space="preserve">左家岭 </t>
  </si>
  <si>
    <t>总计</t>
  </si>
  <si>
    <t>潮水江</t>
  </si>
  <si>
    <t>河流名称</t>
  </si>
  <si>
    <t>上级河流名称</t>
  </si>
  <si>
    <t>发源地</t>
  </si>
  <si>
    <t>流向</t>
  </si>
  <si>
    <t>汇入点</t>
  </si>
  <si>
    <t>河长(km)</t>
  </si>
  <si>
    <t>流域面积(km²)</t>
  </si>
  <si>
    <t>平均坡降(‰)</t>
  </si>
  <si>
    <t>OBJECTID *</t>
  </si>
  <si>
    <t>Shape *</t>
  </si>
  <si>
    <t>Join_Count</t>
  </si>
  <si>
    <t>TARGET_FID</t>
  </si>
  <si>
    <t>编码</t>
  </si>
  <si>
    <t>划界标准及依据</t>
  </si>
  <si>
    <t>日期</t>
  </si>
  <si>
    <t>河湖代码</t>
  </si>
  <si>
    <t>起始坐标</t>
  </si>
  <si>
    <t>终点坐标</t>
  </si>
  <si>
    <t>起点X</t>
  </si>
  <si>
    <t>起点Y</t>
  </si>
  <si>
    <t>终点X</t>
  </si>
  <si>
    <t>终点Y</t>
  </si>
  <si>
    <t>长度</t>
  </si>
  <si>
    <t>名录河湖代码</t>
  </si>
  <si>
    <t>SHAPE_Length_1</t>
  </si>
  <si>
    <t>Shape_Length</t>
  </si>
  <si>
    <t>Shape_Area</t>
  </si>
  <si>
    <t>城村河</t>
  </si>
  <si>
    <t>高家村</t>
  </si>
  <si>
    <t>毛溪桥河</t>
  </si>
  <si>
    <t>水口山镇马驴桥村</t>
  </si>
  <si>
    <t>自东向西</t>
  </si>
  <si>
    <t>珠山镇</t>
  </si>
  <si>
    <t>面 Z</t>
  </si>
  <si>
    <t>10年一遇洪水位线</t>
  </si>
  <si>
    <t>&lt;空&gt;</t>
  </si>
  <si>
    <t>毛家溪左源</t>
  </si>
  <si>
    <t>茨头江</t>
  </si>
  <si>
    <t>英塘村</t>
  </si>
  <si>
    <t>大车头河</t>
  </si>
  <si>
    <t>干山村</t>
  </si>
  <si>
    <t>自西向南</t>
  </si>
  <si>
    <t>珠山镇英塘村</t>
  </si>
  <si>
    <t>樊家</t>
  </si>
  <si>
    <t>何家坪</t>
  </si>
  <si>
    <t>石期河</t>
  </si>
  <si>
    <t>东安县</t>
  </si>
  <si>
    <t>自北向东南</t>
  </si>
  <si>
    <t>珠山镇蒿草塘</t>
  </si>
  <si>
    <t>石岩闲</t>
  </si>
  <si>
    <t>大河坝河</t>
  </si>
  <si>
    <t>黄田铺镇盛家</t>
  </si>
  <si>
    <t>自南向北</t>
  </si>
  <si>
    <t>黄田铺镇竹木桥</t>
  </si>
  <si>
    <t>江基头</t>
  </si>
  <si>
    <t>石岩头镇洞口庙村</t>
  </si>
  <si>
    <t>自西向东</t>
  </si>
  <si>
    <t>石岩头镇</t>
  </si>
  <si>
    <t>黄田铺</t>
  </si>
  <si>
    <t>大庆坪乡芭蕉岩</t>
  </si>
  <si>
    <t>大庆坪乡芬香村</t>
  </si>
  <si>
    <t>左家岭</t>
  </si>
  <si>
    <t>水口山镇马山岭</t>
  </si>
  <si>
    <t>自南向西</t>
  </si>
  <si>
    <t>水口山镇左家岭村</t>
  </si>
  <si>
    <t>湘江西源</t>
  </si>
  <si>
    <t>黄田铺镇鸟立塘村</t>
  </si>
  <si>
    <t>自东向北</t>
  </si>
  <si>
    <t>黄田铺镇舜帝庙村</t>
  </si>
  <si>
    <t>新铺子</t>
  </si>
  <si>
    <t>黄田铺镇张家岭</t>
  </si>
  <si>
    <t>黄田铺镇南槐村</t>
  </si>
  <si>
    <t>梳子铺乡车头源村</t>
  </si>
  <si>
    <t>自西北向南</t>
  </si>
  <si>
    <t>黄田铺镇岔江桥村</t>
  </si>
  <si>
    <t>新屋易家</t>
  </si>
  <si>
    <t>愚溪河</t>
  </si>
  <si>
    <t>富家桥镇寨子岭</t>
  </si>
  <si>
    <t>自西南向北</t>
  </si>
  <si>
    <t>朝阳街道下株桥</t>
  </si>
  <si>
    <t>水口山镇大坳岭</t>
  </si>
  <si>
    <t>自东向西南</t>
  </si>
  <si>
    <t>水口山镇江源</t>
  </si>
  <si>
    <t>黄田铺镇大石山</t>
  </si>
  <si>
    <t>朝阳街道新屋易家村</t>
  </si>
  <si>
    <t>大庆坪乡石山脚村</t>
  </si>
  <si>
    <t>石岩头镇江基头村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</si>
</sst>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color rgb="FF000000"/>
      <name val="Segoe UI"/>
      <charset val="134"/>
    </font>
    <font>
      <sz val="11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theme="1"/>
      <name val="楷体"/>
      <charset val="134"/>
    </font>
    <font>
      <b/>
      <sz val="18"/>
      <name val="楷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方正书宋_GBK"/>
      <charset val="134"/>
    </font>
    <font>
      <b/>
      <sz val="16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28.4125810185" refreshedBy="zj" recordCount="28">
  <cacheSource type="worksheet">
    <worksheetSource ref="A1:A1" sheet="Sheet1"/>
  </cacheSource>
  <cacheFields count="16">
    <cacheField name="OBJECTID *" numFmtId="0">
      <sharedItems containsSemiMixedTypes="0" containsString="0" containsNumber="1" containsInteger="1" minValue="0" maxValue="321" count="28">
        <n v="277"/>
        <n v="283"/>
        <n v="280"/>
        <n v="314"/>
        <n v="271"/>
        <n v="302"/>
        <n v="268"/>
        <n v="274"/>
        <n v="272"/>
        <n v="279"/>
        <n v="276"/>
        <n v="316"/>
        <n v="285"/>
        <n v="286"/>
        <n v="278"/>
        <n v="289"/>
        <n v="281"/>
        <n v="290"/>
        <n v="270"/>
        <n v="294"/>
        <n v="267"/>
        <n v="273"/>
        <n v="269"/>
        <n v="275"/>
        <n v="282"/>
        <n v="300"/>
        <n v="320"/>
        <n v="321"/>
      </sharedItems>
    </cacheField>
    <cacheField name="SHAPE *" numFmtId="0">
      <sharedItems count="1">
        <s v="折线"/>
      </sharedItems>
    </cacheField>
    <cacheField name="编码" numFmtId="0">
      <sharedItems containsSemiMixedTypes="0" containsString="0" containsNumber="1" containsInteger="1" minValue="0" maxValue="14" count="14">
        <n v="1"/>
        <n v="10"/>
        <n v="11"/>
        <n v="12"/>
        <n v="13"/>
        <n v="14"/>
        <n v="2"/>
        <n v="3"/>
        <n v="4"/>
        <n v="5"/>
        <n v="6"/>
        <n v="7"/>
        <n v="8"/>
        <n v="9"/>
      </sharedItems>
    </cacheField>
    <cacheField name="划界标准及依据" numFmtId="0">
      <sharedItems count="1">
        <s v="10年一遇洪水位线"/>
      </sharedItems>
    </cacheField>
    <cacheField name="日期" numFmtId="0">
      <sharedItems count="1">
        <s v="&lt;空&gt;"/>
      </sharedItems>
    </cacheField>
    <cacheField name="河湖名称" numFmtId="0">
      <sharedItems count="14">
        <s v="高家村 "/>
        <s v="新埔子 "/>
        <s v="茨头江 "/>
        <s v="毛家溪 "/>
        <s v="新屋易家 "/>
        <s v="江基头 "/>
        <s v="英塘村 "/>
        <s v="何家坪 "/>
        <s v="樊家 "/>
        <s v="石岩闲 "/>
        <s v="潮水江 "/>
        <s v="左家岭 "/>
        <s v="城村河 "/>
        <s v="黄田铺 "/>
      </sharedItems>
    </cacheField>
    <cacheField name="河湖代码" numFmtId="0">
      <sharedItems count="1">
        <s v="&lt;空&gt;"/>
      </sharedItems>
    </cacheField>
    <cacheField name="起始坐标" numFmtId="0">
      <sharedItems count="1">
        <s v="&lt;空&gt;"/>
      </sharedItems>
    </cacheField>
    <cacheField name="终点坐标" numFmtId="0">
      <sharedItems count="1">
        <s v="&lt;空&gt;"/>
      </sharedItems>
    </cacheField>
    <cacheField name="起点X" numFmtId="0">
      <sharedItems count="1">
        <s v="&lt;空&gt;"/>
      </sharedItems>
    </cacheField>
    <cacheField name="起点Y" numFmtId="0">
      <sharedItems count="1">
        <s v="&lt;空&gt;"/>
      </sharedItems>
    </cacheField>
    <cacheField name="终点X" numFmtId="0">
      <sharedItems count="1">
        <s v="&lt;空&gt;"/>
      </sharedItems>
    </cacheField>
    <cacheField name="终点Y" numFmtId="0">
      <sharedItems count="1">
        <s v="&lt;空&gt;"/>
      </sharedItems>
    </cacheField>
    <cacheField name="长度" numFmtId="0">
      <sharedItems containsSemiMixedTypes="0" containsString="0" containsNumber="1" minValue="0" maxValue="22.842063" count="28">
        <n v="5.331578"/>
        <n v="5.363839"/>
        <n v="15.752456"/>
        <n v="14.857063"/>
        <n v="15.829706"/>
        <n v="15.827642"/>
        <n v="6.779999"/>
        <n v="6.858515"/>
        <n v="22.842063"/>
        <n v="22.09848"/>
        <n v="14.056035"/>
        <n v="14.894715"/>
        <n v="4.848772"/>
        <n v="4.781214"/>
        <n v="2.672171"/>
        <n v="2.834283"/>
        <n v="11.702505"/>
        <n v="11.89472"/>
        <n v="9.310378"/>
        <n v="9.07087"/>
        <n v="15.025711"/>
        <n v="14.80984"/>
        <n v="8.272195"/>
        <n v="8.253354"/>
        <n v="12.976154"/>
        <n v="11.325911"/>
        <n v="15.483887"/>
        <n v="14.067794"/>
      </sharedItems>
    </cacheField>
    <cacheField name="名录河湖代码" numFmtId="0">
      <sharedItems count="1">
        <s v="&lt;空&gt;"/>
      </sharedItems>
    </cacheField>
    <cacheField name="SHAPE_Length" numFmtId="0">
      <sharedItems containsSemiMixedTypes="0" containsString="0" containsNumber="1" minValue="0" maxValue="22842.062942" count="28">
        <n v="5331.578222"/>
        <n v="5363.839293"/>
        <n v="15752.455512"/>
        <n v="14857.062651"/>
        <n v="15829.705888"/>
        <n v="15827.641934"/>
        <n v="6779.998768"/>
        <n v="6858.515275"/>
        <n v="22842.062942"/>
        <n v="22098.480399"/>
        <n v="14056.034562"/>
        <n v="14894.715182"/>
        <n v="4848.771745"/>
        <n v="4781.213647"/>
        <n v="2672.171202"/>
        <n v="2834.283154"/>
        <n v="11702.505292"/>
        <n v="11894.72015"/>
        <n v="9310.378226"/>
        <n v="9070.870137"/>
        <n v="15025.710711"/>
        <n v="14809.840246"/>
        <n v="8272.194647"/>
        <n v="8253.354061"/>
        <n v="12976.153572"/>
        <n v="11325.910771"/>
        <n v="15483.886744"/>
        <n v="14067.79402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0"/>
    <x v="0"/>
    <x v="0"/>
    <x v="1"/>
    <x v="0"/>
    <x v="1"/>
  </r>
  <r>
    <x v="2"/>
    <x v="0"/>
    <x v="1"/>
    <x v="0"/>
    <x v="0"/>
    <x v="1"/>
    <x v="0"/>
    <x v="0"/>
    <x v="0"/>
    <x v="0"/>
    <x v="0"/>
    <x v="0"/>
    <x v="0"/>
    <x v="2"/>
    <x v="0"/>
    <x v="2"/>
  </r>
  <r>
    <x v="3"/>
    <x v="0"/>
    <x v="1"/>
    <x v="0"/>
    <x v="0"/>
    <x v="1"/>
    <x v="0"/>
    <x v="0"/>
    <x v="0"/>
    <x v="0"/>
    <x v="0"/>
    <x v="0"/>
    <x v="0"/>
    <x v="3"/>
    <x v="0"/>
    <x v="3"/>
  </r>
  <r>
    <x v="4"/>
    <x v="0"/>
    <x v="2"/>
    <x v="0"/>
    <x v="0"/>
    <x v="2"/>
    <x v="0"/>
    <x v="0"/>
    <x v="0"/>
    <x v="0"/>
    <x v="0"/>
    <x v="0"/>
    <x v="0"/>
    <x v="4"/>
    <x v="0"/>
    <x v="4"/>
  </r>
  <r>
    <x v="5"/>
    <x v="0"/>
    <x v="2"/>
    <x v="0"/>
    <x v="0"/>
    <x v="2"/>
    <x v="0"/>
    <x v="0"/>
    <x v="0"/>
    <x v="0"/>
    <x v="0"/>
    <x v="0"/>
    <x v="0"/>
    <x v="5"/>
    <x v="0"/>
    <x v="5"/>
  </r>
  <r>
    <x v="6"/>
    <x v="0"/>
    <x v="3"/>
    <x v="0"/>
    <x v="0"/>
    <x v="3"/>
    <x v="0"/>
    <x v="0"/>
    <x v="0"/>
    <x v="0"/>
    <x v="0"/>
    <x v="0"/>
    <x v="0"/>
    <x v="6"/>
    <x v="0"/>
    <x v="6"/>
  </r>
  <r>
    <x v="7"/>
    <x v="0"/>
    <x v="3"/>
    <x v="0"/>
    <x v="0"/>
    <x v="3"/>
    <x v="0"/>
    <x v="0"/>
    <x v="0"/>
    <x v="0"/>
    <x v="0"/>
    <x v="0"/>
    <x v="0"/>
    <x v="7"/>
    <x v="0"/>
    <x v="7"/>
  </r>
  <r>
    <x v="8"/>
    <x v="0"/>
    <x v="4"/>
    <x v="0"/>
    <x v="0"/>
    <x v="4"/>
    <x v="0"/>
    <x v="0"/>
    <x v="0"/>
    <x v="0"/>
    <x v="0"/>
    <x v="0"/>
    <x v="0"/>
    <x v="8"/>
    <x v="0"/>
    <x v="8"/>
  </r>
  <r>
    <x v="9"/>
    <x v="0"/>
    <x v="4"/>
    <x v="0"/>
    <x v="0"/>
    <x v="4"/>
    <x v="0"/>
    <x v="0"/>
    <x v="0"/>
    <x v="0"/>
    <x v="0"/>
    <x v="0"/>
    <x v="0"/>
    <x v="9"/>
    <x v="0"/>
    <x v="9"/>
  </r>
  <r>
    <x v="10"/>
    <x v="0"/>
    <x v="5"/>
    <x v="0"/>
    <x v="0"/>
    <x v="5"/>
    <x v="0"/>
    <x v="0"/>
    <x v="0"/>
    <x v="0"/>
    <x v="0"/>
    <x v="0"/>
    <x v="0"/>
    <x v="10"/>
    <x v="0"/>
    <x v="10"/>
  </r>
  <r>
    <x v="11"/>
    <x v="0"/>
    <x v="5"/>
    <x v="0"/>
    <x v="0"/>
    <x v="5"/>
    <x v="0"/>
    <x v="0"/>
    <x v="0"/>
    <x v="0"/>
    <x v="0"/>
    <x v="0"/>
    <x v="0"/>
    <x v="11"/>
    <x v="0"/>
    <x v="11"/>
  </r>
  <r>
    <x v="12"/>
    <x v="0"/>
    <x v="6"/>
    <x v="0"/>
    <x v="0"/>
    <x v="6"/>
    <x v="0"/>
    <x v="0"/>
    <x v="0"/>
    <x v="0"/>
    <x v="0"/>
    <x v="0"/>
    <x v="0"/>
    <x v="12"/>
    <x v="0"/>
    <x v="12"/>
  </r>
  <r>
    <x v="13"/>
    <x v="0"/>
    <x v="6"/>
    <x v="0"/>
    <x v="0"/>
    <x v="6"/>
    <x v="0"/>
    <x v="0"/>
    <x v="0"/>
    <x v="0"/>
    <x v="0"/>
    <x v="0"/>
    <x v="0"/>
    <x v="13"/>
    <x v="0"/>
    <x v="13"/>
  </r>
  <r>
    <x v="14"/>
    <x v="0"/>
    <x v="7"/>
    <x v="0"/>
    <x v="0"/>
    <x v="7"/>
    <x v="0"/>
    <x v="0"/>
    <x v="0"/>
    <x v="0"/>
    <x v="0"/>
    <x v="0"/>
    <x v="0"/>
    <x v="14"/>
    <x v="0"/>
    <x v="14"/>
  </r>
  <r>
    <x v="15"/>
    <x v="0"/>
    <x v="7"/>
    <x v="0"/>
    <x v="0"/>
    <x v="7"/>
    <x v="0"/>
    <x v="0"/>
    <x v="0"/>
    <x v="0"/>
    <x v="0"/>
    <x v="0"/>
    <x v="0"/>
    <x v="15"/>
    <x v="0"/>
    <x v="15"/>
  </r>
  <r>
    <x v="16"/>
    <x v="0"/>
    <x v="8"/>
    <x v="0"/>
    <x v="0"/>
    <x v="8"/>
    <x v="0"/>
    <x v="0"/>
    <x v="0"/>
    <x v="0"/>
    <x v="0"/>
    <x v="0"/>
    <x v="0"/>
    <x v="16"/>
    <x v="0"/>
    <x v="16"/>
  </r>
  <r>
    <x v="17"/>
    <x v="0"/>
    <x v="8"/>
    <x v="0"/>
    <x v="0"/>
    <x v="8"/>
    <x v="0"/>
    <x v="0"/>
    <x v="0"/>
    <x v="0"/>
    <x v="0"/>
    <x v="0"/>
    <x v="0"/>
    <x v="17"/>
    <x v="0"/>
    <x v="17"/>
  </r>
  <r>
    <x v="18"/>
    <x v="0"/>
    <x v="9"/>
    <x v="0"/>
    <x v="0"/>
    <x v="9"/>
    <x v="0"/>
    <x v="0"/>
    <x v="0"/>
    <x v="0"/>
    <x v="0"/>
    <x v="0"/>
    <x v="0"/>
    <x v="18"/>
    <x v="0"/>
    <x v="18"/>
  </r>
  <r>
    <x v="19"/>
    <x v="0"/>
    <x v="9"/>
    <x v="0"/>
    <x v="0"/>
    <x v="9"/>
    <x v="0"/>
    <x v="0"/>
    <x v="0"/>
    <x v="0"/>
    <x v="0"/>
    <x v="0"/>
    <x v="0"/>
    <x v="19"/>
    <x v="0"/>
    <x v="19"/>
  </r>
  <r>
    <x v="20"/>
    <x v="0"/>
    <x v="10"/>
    <x v="0"/>
    <x v="0"/>
    <x v="10"/>
    <x v="0"/>
    <x v="0"/>
    <x v="0"/>
    <x v="0"/>
    <x v="0"/>
    <x v="0"/>
    <x v="0"/>
    <x v="20"/>
    <x v="0"/>
    <x v="20"/>
  </r>
  <r>
    <x v="21"/>
    <x v="0"/>
    <x v="10"/>
    <x v="0"/>
    <x v="0"/>
    <x v="10"/>
    <x v="0"/>
    <x v="0"/>
    <x v="0"/>
    <x v="0"/>
    <x v="0"/>
    <x v="0"/>
    <x v="0"/>
    <x v="21"/>
    <x v="0"/>
    <x v="21"/>
  </r>
  <r>
    <x v="22"/>
    <x v="0"/>
    <x v="11"/>
    <x v="0"/>
    <x v="0"/>
    <x v="11"/>
    <x v="0"/>
    <x v="0"/>
    <x v="0"/>
    <x v="0"/>
    <x v="0"/>
    <x v="0"/>
    <x v="0"/>
    <x v="22"/>
    <x v="0"/>
    <x v="22"/>
  </r>
  <r>
    <x v="23"/>
    <x v="0"/>
    <x v="11"/>
    <x v="0"/>
    <x v="0"/>
    <x v="11"/>
    <x v="0"/>
    <x v="0"/>
    <x v="0"/>
    <x v="0"/>
    <x v="0"/>
    <x v="0"/>
    <x v="0"/>
    <x v="23"/>
    <x v="0"/>
    <x v="23"/>
  </r>
  <r>
    <x v="24"/>
    <x v="0"/>
    <x v="12"/>
    <x v="0"/>
    <x v="0"/>
    <x v="12"/>
    <x v="0"/>
    <x v="0"/>
    <x v="0"/>
    <x v="0"/>
    <x v="0"/>
    <x v="0"/>
    <x v="0"/>
    <x v="24"/>
    <x v="0"/>
    <x v="24"/>
  </r>
  <r>
    <x v="25"/>
    <x v="0"/>
    <x v="12"/>
    <x v="0"/>
    <x v="0"/>
    <x v="12"/>
    <x v="0"/>
    <x v="0"/>
    <x v="0"/>
    <x v="0"/>
    <x v="0"/>
    <x v="0"/>
    <x v="0"/>
    <x v="25"/>
    <x v="0"/>
    <x v="25"/>
  </r>
  <r>
    <x v="26"/>
    <x v="0"/>
    <x v="13"/>
    <x v="0"/>
    <x v="0"/>
    <x v="13"/>
    <x v="0"/>
    <x v="0"/>
    <x v="0"/>
    <x v="0"/>
    <x v="0"/>
    <x v="0"/>
    <x v="0"/>
    <x v="26"/>
    <x v="0"/>
    <x v="26"/>
  </r>
  <r>
    <x v="27"/>
    <x v="0"/>
    <x v="13"/>
    <x v="0"/>
    <x v="0"/>
    <x v="13"/>
    <x v="0"/>
    <x v="0"/>
    <x v="0"/>
    <x v="0"/>
    <x v="0"/>
    <x v="0"/>
    <x v="0"/>
    <x v="27"/>
    <x v="0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8" firstHeaderRow="1" firstDataRow="1" firstDataCol="1"/>
  <pivotFields count="16">
    <pivotField compact="0" showAll="0">
      <items count="29">
        <item x="20"/>
        <item x="6"/>
        <item x="22"/>
        <item x="18"/>
        <item x="4"/>
        <item x="8"/>
        <item x="21"/>
        <item x="7"/>
        <item x="23"/>
        <item x="10"/>
        <item x="0"/>
        <item x="14"/>
        <item x="9"/>
        <item x="2"/>
        <item x="16"/>
        <item x="24"/>
        <item x="1"/>
        <item x="12"/>
        <item x="13"/>
        <item x="15"/>
        <item x="17"/>
        <item x="19"/>
        <item x="25"/>
        <item x="5"/>
        <item x="3"/>
        <item x="11"/>
        <item x="26"/>
        <item x="27"/>
        <item t="default"/>
      </items>
    </pivotField>
    <pivotField compact="0" showAll="0">
      <items count="2">
        <item x="0"/>
        <item t="default"/>
      </items>
    </pivotField>
    <pivotField compact="0" showAll="0">
      <items count="15">
        <item x="0"/>
        <item x="6"/>
        <item x="7"/>
        <item x="8"/>
        <item x="9"/>
        <item x="10"/>
        <item x="11"/>
        <item x="12"/>
        <item x="13"/>
        <item x="1"/>
        <item x="2"/>
        <item x="3"/>
        <item x="4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axis="axisRow" compact="0" showAll="0">
      <items count="15">
        <item x="10"/>
        <item x="12"/>
        <item x="2"/>
        <item x="8"/>
        <item x="0"/>
        <item x="7"/>
        <item x="13"/>
        <item x="5"/>
        <item x="3"/>
        <item x="9"/>
        <item x="1"/>
        <item x="4"/>
        <item x="6"/>
        <item x="1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29">
        <item x="14"/>
        <item x="15"/>
        <item x="13"/>
        <item x="12"/>
        <item x="0"/>
        <item x="1"/>
        <item x="6"/>
        <item x="7"/>
        <item x="23"/>
        <item x="22"/>
        <item x="19"/>
        <item x="18"/>
        <item x="25"/>
        <item x="16"/>
        <item x="17"/>
        <item x="24"/>
        <item x="10"/>
        <item x="27"/>
        <item x="21"/>
        <item x="3"/>
        <item x="11"/>
        <item x="20"/>
        <item x="26"/>
        <item x="2"/>
        <item x="5"/>
        <item x="4"/>
        <item x="9"/>
        <item x="8"/>
        <item t="default"/>
      </items>
    </pivotField>
    <pivotField compact="0" showAll="0">
      <items count="2">
        <item x="0"/>
        <item t="default"/>
      </items>
    </pivotField>
    <pivotField compact="0" showAll="0">
      <items count="29">
        <item x="14"/>
        <item x="15"/>
        <item x="13"/>
        <item x="12"/>
        <item x="0"/>
        <item x="1"/>
        <item x="6"/>
        <item x="7"/>
        <item x="23"/>
        <item x="22"/>
        <item x="19"/>
        <item x="18"/>
        <item x="25"/>
        <item x="16"/>
        <item x="17"/>
        <item x="24"/>
        <item x="10"/>
        <item x="27"/>
        <item x="21"/>
        <item x="3"/>
        <item x="11"/>
        <item x="20"/>
        <item x="26"/>
        <item x="2"/>
        <item x="5"/>
        <item x="4"/>
        <item x="9"/>
        <item x="8"/>
        <item t="default"/>
      </items>
    </pivotField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求和项:长度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"/>
  <sheetViews>
    <sheetView tabSelected="1" zoomScale="70" zoomScaleNormal="70" workbookViewId="0">
      <pane xSplit="2" topLeftCell="C1" activePane="topRight" state="frozen"/>
      <selection/>
      <selection pane="topRight" activeCell="H11" sqref="H11"/>
    </sheetView>
  </sheetViews>
  <sheetFormatPr defaultColWidth="9" defaultRowHeight="14.4"/>
  <cols>
    <col min="1" max="1" width="11.6851851851852" style="9" customWidth="1"/>
    <col min="2" max="2" width="16.6666666666667" style="9" customWidth="1"/>
    <col min="3" max="3" width="19.212962962963" style="9" customWidth="1"/>
    <col min="4" max="4" width="21.7777777777778" style="9" customWidth="1"/>
    <col min="5" max="5" width="21.0648148148148" style="10" customWidth="1"/>
    <col min="6" max="6" width="23.0277777777778" style="11" customWidth="1"/>
    <col min="7" max="7" width="19.8796296296296" style="9" customWidth="1"/>
    <col min="8" max="10" width="23.8888888888889" style="9" customWidth="1"/>
    <col min="11" max="11" width="50.9444444444444" style="9" customWidth="1"/>
    <col min="12" max="14" width="9" style="9"/>
    <col min="15" max="15" width="12.6296296296296" style="9"/>
    <col min="16" max="17" width="9" style="9"/>
    <col min="18" max="18" width="12.6666666666667" style="9"/>
    <col min="19" max="16384" width="9" style="9"/>
  </cols>
  <sheetData>
    <row r="1" ht="42" customHeight="1" spans="1:19">
      <c r="A1" s="12" t="s">
        <v>0</v>
      </c>
      <c r="B1" s="13"/>
      <c r="C1" s="13"/>
      <c r="D1" s="13"/>
      <c r="E1" s="13"/>
      <c r="F1" s="14"/>
      <c r="G1" s="13"/>
      <c r="H1" s="13"/>
      <c r="I1" s="13"/>
      <c r="J1" s="13"/>
      <c r="K1" s="15"/>
      <c r="L1" s="10"/>
      <c r="M1" s="10"/>
      <c r="N1" s="10"/>
      <c r="O1" s="10"/>
      <c r="P1" s="10"/>
      <c r="Q1" s="10"/>
      <c r="R1" s="10"/>
      <c r="S1" s="10"/>
    </row>
    <row r="2" ht="92" customHeight="1" spans="1:19">
      <c r="A2" s="16" t="s">
        <v>1</v>
      </c>
      <c r="B2" s="16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6" t="s">
        <v>11</v>
      </c>
      <c r="L2" s="10"/>
      <c r="M2" s="10"/>
      <c r="N2" s="10"/>
      <c r="O2" s="10"/>
      <c r="P2" s="10"/>
      <c r="Q2" s="10"/>
      <c r="R2" s="10"/>
      <c r="S2" s="10"/>
    </row>
    <row r="3" ht="27" customHeight="1" spans="1:19">
      <c r="A3" s="19">
        <v>1</v>
      </c>
      <c r="B3" s="19" t="s">
        <v>12</v>
      </c>
      <c r="C3" s="19"/>
      <c r="D3" s="19" t="s">
        <v>13</v>
      </c>
      <c r="E3" s="19" t="s">
        <v>14</v>
      </c>
      <c r="F3" s="20" t="s">
        <v>15</v>
      </c>
      <c r="G3" s="19">
        <v>14.93</v>
      </c>
      <c r="H3" s="19">
        <v>20.09</v>
      </c>
      <c r="I3" s="19">
        <v>0.26</v>
      </c>
      <c r="J3" s="21" t="s">
        <v>16</v>
      </c>
      <c r="K3" s="19"/>
      <c r="L3" s="10"/>
      <c r="M3" s="10"/>
      <c r="N3" s="10"/>
      <c r="O3" s="10"/>
      <c r="P3" s="10"/>
      <c r="Q3" s="10"/>
      <c r="R3" s="10"/>
      <c r="S3" s="10"/>
    </row>
    <row r="4" ht="27" customHeight="1" spans="1:19">
      <c r="A4" s="19">
        <v>2</v>
      </c>
      <c r="B4" s="19" t="s">
        <v>17</v>
      </c>
      <c r="C4" s="19"/>
      <c r="D4" s="19" t="s">
        <v>18</v>
      </c>
      <c r="E4" s="19" t="s">
        <v>19</v>
      </c>
      <c r="F4" s="20" t="s">
        <v>15</v>
      </c>
      <c r="G4" s="19">
        <v>12.18</v>
      </c>
      <c r="H4" s="19">
        <v>24.22</v>
      </c>
      <c r="I4" s="19">
        <v>0.16</v>
      </c>
      <c r="J4" s="21" t="s">
        <v>16</v>
      </c>
      <c r="K4" s="19"/>
      <c r="L4" s="10"/>
      <c r="M4" s="10"/>
      <c r="N4" s="10"/>
      <c r="O4" s="10"/>
      <c r="P4" s="10"/>
      <c r="Q4" s="10"/>
      <c r="R4" s="10"/>
      <c r="S4" s="10"/>
    </row>
    <row r="5" ht="27" customHeight="1" spans="1:19">
      <c r="A5" s="19">
        <v>3</v>
      </c>
      <c r="B5" s="19" t="s">
        <v>20</v>
      </c>
      <c r="C5" s="19"/>
      <c r="D5" s="19" t="s">
        <v>21</v>
      </c>
      <c r="E5" s="19" t="s">
        <v>22</v>
      </c>
      <c r="F5" s="20" t="s">
        <v>15</v>
      </c>
      <c r="G5" s="19">
        <v>16.18</v>
      </c>
      <c r="H5" s="19">
        <v>32.23</v>
      </c>
      <c r="I5" s="19">
        <v>0.25</v>
      </c>
      <c r="J5" s="21" t="s">
        <v>16</v>
      </c>
      <c r="K5" s="19"/>
      <c r="L5" s="10"/>
      <c r="M5" s="10"/>
      <c r="N5" s="10"/>
      <c r="O5" s="10"/>
      <c r="P5" s="10"/>
      <c r="Q5" s="10"/>
      <c r="R5" s="10"/>
      <c r="S5" s="10"/>
    </row>
    <row r="6" ht="27" customHeight="1" spans="1:19">
      <c r="A6" s="19">
        <v>4</v>
      </c>
      <c r="B6" s="19" t="s">
        <v>23</v>
      </c>
      <c r="C6" s="19"/>
      <c r="D6" s="19" t="s">
        <v>24</v>
      </c>
      <c r="E6" s="19" t="s">
        <v>25</v>
      </c>
      <c r="F6" s="20" t="s">
        <v>15</v>
      </c>
      <c r="G6" s="19">
        <v>11.52</v>
      </c>
      <c r="H6" s="19">
        <v>23.11</v>
      </c>
      <c r="I6" s="19">
        <v>0.11</v>
      </c>
      <c r="J6" s="21" t="s">
        <v>16</v>
      </c>
      <c r="K6" s="19"/>
      <c r="L6" s="10"/>
      <c r="M6" s="10"/>
      <c r="N6" s="10"/>
      <c r="O6" s="10"/>
      <c r="P6" s="10"/>
      <c r="Q6" s="10"/>
      <c r="R6" s="10"/>
      <c r="S6" s="10"/>
    </row>
    <row r="7" ht="27" customHeight="1" spans="1:19">
      <c r="A7" s="19">
        <v>5</v>
      </c>
      <c r="B7" s="19" t="s">
        <v>26</v>
      </c>
      <c r="C7" s="19"/>
      <c r="D7" s="19" t="s">
        <v>27</v>
      </c>
      <c r="E7" s="19" t="s">
        <v>28</v>
      </c>
      <c r="F7" s="20" t="s">
        <v>15</v>
      </c>
      <c r="G7" s="19">
        <v>9.11</v>
      </c>
      <c r="H7" s="19">
        <v>18.32</v>
      </c>
      <c r="I7" s="19">
        <v>0.11</v>
      </c>
      <c r="J7" s="21" t="s">
        <v>16</v>
      </c>
      <c r="K7" s="19"/>
      <c r="L7" s="10"/>
      <c r="M7" s="10"/>
      <c r="N7" s="10"/>
      <c r="O7" s="10"/>
      <c r="P7" s="10"/>
      <c r="Q7" s="10"/>
      <c r="R7" s="10"/>
      <c r="S7" s="10"/>
    </row>
    <row r="8" ht="27" customHeight="1" spans="1:19">
      <c r="A8" s="19">
        <v>6</v>
      </c>
      <c r="B8" s="19" t="s">
        <v>29</v>
      </c>
      <c r="C8" s="19"/>
      <c r="D8" s="19" t="s">
        <v>30</v>
      </c>
      <c r="E8" s="19" t="s">
        <v>31</v>
      </c>
      <c r="F8" s="20" t="s">
        <v>15</v>
      </c>
      <c r="G8" s="19">
        <v>10.13</v>
      </c>
      <c r="H8" s="19">
        <v>18.98</v>
      </c>
      <c r="I8" s="19">
        <v>0.12</v>
      </c>
      <c r="J8" s="21" t="s">
        <v>16</v>
      </c>
      <c r="K8" s="19"/>
      <c r="L8" s="10"/>
      <c r="M8" s="10"/>
      <c r="N8" s="10"/>
      <c r="O8" s="10"/>
      <c r="P8" s="10"/>
      <c r="Q8" s="10"/>
      <c r="R8" s="10"/>
      <c r="S8" s="10"/>
    </row>
    <row r="9" ht="27" customHeight="1" spans="1:19">
      <c r="A9" s="19">
        <v>7</v>
      </c>
      <c r="B9" s="19" t="s">
        <v>32</v>
      </c>
      <c r="C9" s="19"/>
      <c r="D9" s="19" t="s">
        <v>33</v>
      </c>
      <c r="E9" s="19" t="s">
        <v>34</v>
      </c>
      <c r="F9" s="20" t="s">
        <v>15</v>
      </c>
      <c r="G9" s="19">
        <v>1.62</v>
      </c>
      <c r="H9" s="19">
        <v>3.25</v>
      </c>
      <c r="I9" s="19">
        <v>0.007</v>
      </c>
      <c r="J9" s="21" t="s">
        <v>16</v>
      </c>
      <c r="K9" s="19"/>
      <c r="L9" s="10"/>
      <c r="M9" s="10"/>
      <c r="N9" s="10"/>
      <c r="O9" s="10"/>
      <c r="P9" s="10"/>
      <c r="Q9" s="10"/>
      <c r="R9" s="10"/>
      <c r="S9" s="10"/>
    </row>
    <row r="10" ht="27" customHeight="1" spans="1:19">
      <c r="A10" s="19">
        <v>8</v>
      </c>
      <c r="B10" s="19" t="s">
        <v>35</v>
      </c>
      <c r="C10" s="19"/>
      <c r="D10" s="19" t="s">
        <v>36</v>
      </c>
      <c r="E10" s="19" t="s">
        <v>37</v>
      </c>
      <c r="F10" s="20" t="s">
        <v>15</v>
      </c>
      <c r="G10" s="19">
        <v>9.26</v>
      </c>
      <c r="H10" s="19">
        <v>18.68</v>
      </c>
      <c r="I10" s="19">
        <v>0.13</v>
      </c>
      <c r="J10" s="21" t="s">
        <v>16</v>
      </c>
      <c r="K10" s="19"/>
      <c r="L10" s="10"/>
      <c r="M10" s="10"/>
      <c r="N10" s="10"/>
      <c r="O10" s="10"/>
      <c r="P10" s="10"/>
      <c r="Q10" s="10"/>
      <c r="R10" s="10"/>
      <c r="S10" s="10"/>
    </row>
    <row r="11" ht="27" customHeight="1" spans="1:19">
      <c r="A11" s="19">
        <v>9</v>
      </c>
      <c r="B11" s="19" t="s">
        <v>38</v>
      </c>
      <c r="C11" s="19"/>
      <c r="D11" s="19" t="s">
        <v>39</v>
      </c>
      <c r="E11" s="19" t="s">
        <v>40</v>
      </c>
      <c r="F11" s="20" t="s">
        <v>15</v>
      </c>
      <c r="G11" s="19">
        <v>8.81</v>
      </c>
      <c r="H11" s="19">
        <v>17.86</v>
      </c>
      <c r="I11" s="19">
        <v>0.12</v>
      </c>
      <c r="J11" s="21" t="s">
        <v>16</v>
      </c>
      <c r="K11" s="19"/>
      <c r="L11" s="10"/>
      <c r="M11" s="10"/>
      <c r="N11" s="10"/>
      <c r="O11" s="10"/>
      <c r="P11" s="10"/>
      <c r="Q11" s="10"/>
      <c r="R11" s="10"/>
      <c r="S11" s="10"/>
    </row>
    <row r="12" ht="27" customHeight="1" spans="1:19">
      <c r="A12" s="19">
        <v>10</v>
      </c>
      <c r="B12" s="19" t="s">
        <v>41</v>
      </c>
      <c r="C12" s="19"/>
      <c r="D12" s="19" t="s">
        <v>42</v>
      </c>
      <c r="E12" s="19" t="s">
        <v>43</v>
      </c>
      <c r="F12" s="20" t="s">
        <v>15</v>
      </c>
      <c r="G12" s="19">
        <v>10.31</v>
      </c>
      <c r="H12" s="19">
        <v>20.34</v>
      </c>
      <c r="I12" s="19">
        <v>0.09</v>
      </c>
      <c r="J12" s="21" t="s">
        <v>16</v>
      </c>
      <c r="K12" s="19"/>
      <c r="L12" s="10"/>
      <c r="M12" s="10"/>
      <c r="N12" s="10"/>
      <c r="O12" s="10"/>
      <c r="P12" s="10"/>
      <c r="Q12" s="10"/>
      <c r="R12" s="10"/>
      <c r="S12" s="10"/>
    </row>
    <row r="13" ht="27" customHeight="1" spans="1:19">
      <c r="A13" s="19">
        <v>11</v>
      </c>
      <c r="B13" s="19" t="s">
        <v>44</v>
      </c>
      <c r="C13" s="19"/>
      <c r="D13" s="19" t="s">
        <v>45</v>
      </c>
      <c r="E13" s="19" t="s">
        <v>46</v>
      </c>
      <c r="F13" s="20" t="s">
        <v>15</v>
      </c>
      <c r="G13" s="19">
        <v>7.22</v>
      </c>
      <c r="H13" s="19">
        <v>14.5</v>
      </c>
      <c r="I13" s="19">
        <v>0.06</v>
      </c>
      <c r="J13" s="21" t="s">
        <v>16</v>
      </c>
      <c r="K13" s="19"/>
      <c r="L13" s="10"/>
      <c r="M13" s="10"/>
      <c r="N13" s="10"/>
      <c r="O13" s="10"/>
      <c r="P13" s="10"/>
      <c r="Q13" s="10"/>
      <c r="R13" s="10"/>
      <c r="S13" s="10"/>
    </row>
    <row r="14" ht="27" customHeight="1" spans="1:19">
      <c r="A14" s="19">
        <v>12</v>
      </c>
      <c r="B14" s="19" t="s">
        <v>47</v>
      </c>
      <c r="C14" s="19"/>
      <c r="D14" s="19" t="s">
        <v>48</v>
      </c>
      <c r="E14" s="19" t="s">
        <v>49</v>
      </c>
      <c r="F14" s="22" t="s">
        <v>50</v>
      </c>
      <c r="G14" s="21"/>
      <c r="H14" s="23"/>
      <c r="I14" s="21"/>
      <c r="J14" s="21" t="s">
        <v>16</v>
      </c>
      <c r="K14" s="19" t="s">
        <v>51</v>
      </c>
      <c r="L14" s="10"/>
      <c r="M14" s="10"/>
      <c r="N14" s="10"/>
      <c r="O14" s="10"/>
      <c r="P14" s="10"/>
      <c r="Q14" s="10"/>
      <c r="R14" s="10"/>
      <c r="S14" s="10"/>
    </row>
    <row r="15" ht="27" customHeight="1" spans="1:19">
      <c r="A15" s="19">
        <v>13</v>
      </c>
      <c r="B15" s="19" t="s">
        <v>52</v>
      </c>
      <c r="C15" s="19"/>
      <c r="D15" s="19" t="s">
        <v>53</v>
      </c>
      <c r="E15" s="19" t="s">
        <v>54</v>
      </c>
      <c r="F15" s="20" t="s">
        <v>15</v>
      </c>
      <c r="G15" s="19">
        <v>9.14</v>
      </c>
      <c r="H15" s="19">
        <v>18.37</v>
      </c>
      <c r="I15" s="19">
        <v>0.13</v>
      </c>
      <c r="J15" s="21" t="s">
        <v>16</v>
      </c>
      <c r="K15" s="19"/>
      <c r="L15" s="10"/>
      <c r="M15" s="10"/>
      <c r="N15" s="10"/>
      <c r="O15" s="10"/>
      <c r="P15" s="10"/>
      <c r="Q15" s="10"/>
      <c r="R15" s="10"/>
      <c r="S15" s="10"/>
    </row>
    <row r="16" ht="27" customHeight="1" spans="1:19">
      <c r="A16" s="19">
        <v>14</v>
      </c>
      <c r="B16" s="19" t="s">
        <v>55</v>
      </c>
      <c r="C16" s="19"/>
      <c r="D16" s="19" t="s">
        <v>56</v>
      </c>
      <c r="E16" s="19" t="s">
        <v>57</v>
      </c>
      <c r="F16" s="20" t="s">
        <v>15</v>
      </c>
      <c r="G16" s="19">
        <v>24.77</v>
      </c>
      <c r="H16" s="19">
        <v>44.71</v>
      </c>
      <c r="I16" s="19">
        <v>0.45</v>
      </c>
      <c r="J16" s="21" t="s">
        <v>16</v>
      </c>
      <c r="K16" s="19"/>
      <c r="L16" s="10"/>
      <c r="M16" s="10"/>
      <c r="N16" s="10"/>
      <c r="O16" s="10"/>
      <c r="P16" s="10"/>
      <c r="Q16" s="10"/>
      <c r="R16" s="10"/>
      <c r="S16" s="10"/>
    </row>
    <row r="17" ht="27" customHeight="1" spans="1:19">
      <c r="A17" s="19">
        <v>15</v>
      </c>
      <c r="B17" s="19" t="s">
        <v>58</v>
      </c>
      <c r="C17" s="24"/>
      <c r="D17" s="19" t="s">
        <v>59</v>
      </c>
      <c r="E17" s="19" t="s">
        <v>60</v>
      </c>
      <c r="F17" s="20" t="s">
        <v>15</v>
      </c>
      <c r="G17" s="19">
        <v>18.42</v>
      </c>
      <c r="H17" s="19">
        <v>34.1</v>
      </c>
      <c r="I17" s="19">
        <v>0.308</v>
      </c>
      <c r="J17" s="21" t="s">
        <v>16</v>
      </c>
      <c r="K17" s="19"/>
      <c r="L17" s="10"/>
      <c r="M17" s="10"/>
      <c r="N17" s="10"/>
      <c r="O17" s="10"/>
      <c r="P17" s="10"/>
      <c r="Q17" s="10"/>
      <c r="R17" s="10"/>
      <c r="S17" s="10"/>
    </row>
    <row r="18" ht="27" customHeight="1" spans="1:19">
      <c r="A18" s="19">
        <v>16</v>
      </c>
      <c r="B18" s="19" t="s">
        <v>61</v>
      </c>
      <c r="C18" s="24"/>
      <c r="D18" s="19" t="s">
        <v>62</v>
      </c>
      <c r="E18" s="19" t="s">
        <v>63</v>
      </c>
      <c r="F18" s="20" t="s">
        <v>15</v>
      </c>
      <c r="G18" s="19">
        <v>9.51</v>
      </c>
      <c r="H18" s="19">
        <v>16.78</v>
      </c>
      <c r="I18" s="19">
        <v>0.132</v>
      </c>
      <c r="J18" s="21" t="s">
        <v>16</v>
      </c>
      <c r="K18" s="19"/>
      <c r="L18" s="10"/>
      <c r="M18" s="10"/>
      <c r="N18" s="10"/>
      <c r="O18" s="10"/>
      <c r="P18" s="10"/>
      <c r="Q18" s="10"/>
      <c r="R18" s="10"/>
      <c r="S18" s="10"/>
    </row>
    <row r="19" ht="27" customHeight="1" spans="1:19">
      <c r="A19" s="19">
        <v>17</v>
      </c>
      <c r="B19" s="19" t="s">
        <v>64</v>
      </c>
      <c r="C19" s="24"/>
      <c r="D19" s="19" t="s">
        <v>65</v>
      </c>
      <c r="E19" s="19" t="s">
        <v>66</v>
      </c>
      <c r="F19" s="20" t="s">
        <v>15</v>
      </c>
      <c r="G19" s="19">
        <v>14.84</v>
      </c>
      <c r="H19" s="19">
        <v>30.01</v>
      </c>
      <c r="I19" s="19">
        <v>0.16</v>
      </c>
      <c r="J19" s="21" t="s">
        <v>16</v>
      </c>
      <c r="K19" s="19"/>
      <c r="L19" s="10"/>
      <c r="M19" s="10"/>
      <c r="N19" s="10"/>
      <c r="O19" s="10"/>
      <c r="P19" s="10"/>
      <c r="Q19" s="10"/>
      <c r="R19" s="10"/>
      <c r="S19" s="10"/>
    </row>
    <row r="20" ht="27" customHeight="1" spans="1:19">
      <c r="A20" s="19">
        <v>18</v>
      </c>
      <c r="B20" s="19" t="s">
        <v>67</v>
      </c>
      <c r="C20" s="24"/>
      <c r="D20" s="19" t="s">
        <v>68</v>
      </c>
      <c r="E20" s="19" t="s">
        <v>69</v>
      </c>
      <c r="F20" s="20" t="s">
        <v>15</v>
      </c>
      <c r="G20" s="19">
        <v>8.84</v>
      </c>
      <c r="H20" s="19">
        <v>17.25</v>
      </c>
      <c r="I20" s="19">
        <v>0.12</v>
      </c>
      <c r="J20" s="21" t="s">
        <v>16</v>
      </c>
      <c r="K20" s="19"/>
      <c r="L20" s="10"/>
      <c r="M20" s="10"/>
      <c r="N20" s="10"/>
      <c r="O20" s="10"/>
      <c r="P20" s="10"/>
      <c r="Q20" s="10"/>
      <c r="R20" s="10"/>
      <c r="S20" s="10"/>
    </row>
    <row r="21" ht="27" customHeight="1" spans="1:19">
      <c r="A21" s="19">
        <v>19</v>
      </c>
      <c r="B21" s="19" t="s">
        <v>70</v>
      </c>
      <c r="C21" s="24"/>
      <c r="D21" s="19" t="s">
        <v>71</v>
      </c>
      <c r="E21" s="19" t="s">
        <v>72</v>
      </c>
      <c r="F21" s="22" t="s">
        <v>73</v>
      </c>
      <c r="G21" s="19">
        <v>0.2</v>
      </c>
      <c r="H21" s="19">
        <v>0.4</v>
      </c>
      <c r="I21" s="19">
        <v>0.001</v>
      </c>
      <c r="J21" s="21" t="s">
        <v>16</v>
      </c>
      <c r="K21" s="19"/>
      <c r="L21" s="10"/>
      <c r="M21" s="10"/>
      <c r="N21" s="10"/>
      <c r="O21" s="10"/>
      <c r="P21" s="10"/>
      <c r="Q21" s="10"/>
      <c r="R21" s="10"/>
      <c r="S21" s="10"/>
    </row>
    <row r="22" ht="27" customHeight="1" spans="1:19">
      <c r="A22" s="19">
        <v>20</v>
      </c>
      <c r="B22" s="19" t="s">
        <v>74</v>
      </c>
      <c r="C22" s="24"/>
      <c r="D22" s="19" t="s">
        <v>75</v>
      </c>
      <c r="E22" s="19" t="s">
        <v>76</v>
      </c>
      <c r="F22" s="22" t="s">
        <v>77</v>
      </c>
      <c r="G22" s="19">
        <v>0.01</v>
      </c>
      <c r="H22" s="19">
        <v>0.004</v>
      </c>
      <c r="I22" s="19">
        <v>0.0008</v>
      </c>
      <c r="J22" s="21" t="s">
        <v>16</v>
      </c>
      <c r="K22" s="19"/>
      <c r="L22" s="10"/>
      <c r="M22" s="10"/>
      <c r="N22" s="10"/>
      <c r="O22" s="10"/>
      <c r="P22" s="10"/>
      <c r="Q22" s="10"/>
      <c r="R22" s="10"/>
      <c r="S22" s="10"/>
    </row>
    <row r="23" ht="27" customHeight="1" spans="1:19">
      <c r="A23" s="19">
        <v>21</v>
      </c>
      <c r="B23" s="19" t="s">
        <v>78</v>
      </c>
      <c r="C23" s="24"/>
      <c r="D23" s="19" t="s">
        <v>79</v>
      </c>
      <c r="E23" s="19" t="s">
        <v>80</v>
      </c>
      <c r="F23" s="20" t="s">
        <v>15</v>
      </c>
      <c r="G23" s="19">
        <v>9.77</v>
      </c>
      <c r="H23" s="19">
        <v>19.06</v>
      </c>
      <c r="I23" s="19">
        <v>0.11</v>
      </c>
      <c r="J23" s="21" t="s">
        <v>16</v>
      </c>
      <c r="K23" s="19"/>
      <c r="L23" s="10"/>
      <c r="M23" s="10"/>
      <c r="N23" s="10"/>
      <c r="O23" s="10"/>
      <c r="P23" s="10"/>
      <c r="Q23" s="10"/>
      <c r="R23" s="10"/>
      <c r="S23" s="10"/>
    </row>
    <row r="24" ht="27" customHeight="1" spans="1:19">
      <c r="A24" s="19">
        <v>22</v>
      </c>
      <c r="B24" s="19" t="s">
        <v>81</v>
      </c>
      <c r="C24" s="24"/>
      <c r="D24" s="19" t="s">
        <v>82</v>
      </c>
      <c r="E24" s="19" t="s">
        <v>83</v>
      </c>
      <c r="F24" s="20" t="s">
        <v>15</v>
      </c>
      <c r="G24" s="19">
        <v>12.14</v>
      </c>
      <c r="H24" s="19">
        <v>21.04</v>
      </c>
      <c r="I24" s="19">
        <v>0.14</v>
      </c>
      <c r="J24" s="21" t="s">
        <v>16</v>
      </c>
      <c r="K24" s="19"/>
      <c r="L24" s="10"/>
      <c r="M24" s="10"/>
      <c r="N24" s="10"/>
      <c r="O24" s="10"/>
      <c r="P24" s="10"/>
      <c r="Q24" s="10"/>
      <c r="R24" s="10"/>
      <c r="S24" s="10"/>
    </row>
    <row r="25" ht="27" customHeight="1" spans="1:19">
      <c r="A25" s="19">
        <v>23</v>
      </c>
      <c r="B25" s="19" t="s">
        <v>84</v>
      </c>
      <c r="C25" s="24"/>
      <c r="D25" s="19" t="s">
        <v>85</v>
      </c>
      <c r="E25" s="19" t="s">
        <v>86</v>
      </c>
      <c r="F25" s="20" t="s">
        <v>15</v>
      </c>
      <c r="G25" s="19">
        <v>7.67</v>
      </c>
      <c r="H25" s="19">
        <v>11.81</v>
      </c>
      <c r="I25" s="19">
        <v>0.06</v>
      </c>
      <c r="J25" s="21" t="s">
        <v>16</v>
      </c>
      <c r="K25" s="19"/>
      <c r="L25" s="10"/>
      <c r="M25" s="10"/>
      <c r="N25" s="10"/>
      <c r="O25" s="10"/>
      <c r="P25" s="10"/>
      <c r="Q25" s="10"/>
      <c r="R25" s="10"/>
      <c r="S25" s="10"/>
    </row>
    <row r="26" ht="27" customHeight="1" spans="1:19">
      <c r="A26" s="19">
        <v>24</v>
      </c>
      <c r="B26" s="19" t="s">
        <v>87</v>
      </c>
      <c r="C26" s="24"/>
      <c r="D26" s="19" t="s">
        <v>88</v>
      </c>
      <c r="E26" s="19" t="s">
        <v>89</v>
      </c>
      <c r="F26" s="20" t="s">
        <v>15</v>
      </c>
      <c r="G26" s="19">
        <v>8.29</v>
      </c>
      <c r="H26" s="19">
        <v>16.5</v>
      </c>
      <c r="I26" s="19">
        <v>0.09</v>
      </c>
      <c r="J26" s="21" t="s">
        <v>16</v>
      </c>
      <c r="K26" s="19"/>
      <c r="L26" s="10"/>
      <c r="M26" s="10"/>
      <c r="N26" s="10"/>
      <c r="O26" s="10"/>
      <c r="P26" s="10"/>
      <c r="Q26" s="10"/>
      <c r="R26" s="10"/>
      <c r="S26" s="10"/>
    </row>
    <row r="27" ht="27" customHeight="1" spans="1:19">
      <c r="A27" s="19">
        <v>25</v>
      </c>
      <c r="B27" s="19" t="s">
        <v>90</v>
      </c>
      <c r="C27" s="24"/>
      <c r="D27" s="19" t="s">
        <v>91</v>
      </c>
      <c r="E27" s="19" t="s">
        <v>92</v>
      </c>
      <c r="F27" s="20" t="s">
        <v>15</v>
      </c>
      <c r="G27" s="19">
        <v>17.55</v>
      </c>
      <c r="H27" s="19">
        <v>35.17</v>
      </c>
      <c r="I27" s="19" t="s">
        <v>93</v>
      </c>
      <c r="J27" s="21" t="s">
        <v>16</v>
      </c>
      <c r="K27" s="19"/>
      <c r="L27" s="10"/>
      <c r="M27" s="10"/>
      <c r="N27" s="10"/>
      <c r="O27" s="10"/>
      <c r="P27" s="10"/>
      <c r="Q27" s="10"/>
      <c r="R27" s="10"/>
      <c r="S27" s="10"/>
    </row>
    <row r="28" ht="27" customHeight="1" spans="1:19">
      <c r="A28" s="19">
        <v>26</v>
      </c>
      <c r="B28" s="19" t="s">
        <v>94</v>
      </c>
      <c r="C28" s="24"/>
      <c r="D28" s="19" t="s">
        <v>95</v>
      </c>
      <c r="E28" s="19" t="s">
        <v>96</v>
      </c>
      <c r="F28" s="20" t="s">
        <v>15</v>
      </c>
      <c r="G28" s="19">
        <v>7.6</v>
      </c>
      <c r="H28" s="19">
        <v>12.06</v>
      </c>
      <c r="I28" s="19">
        <v>0.06</v>
      </c>
      <c r="J28" s="21" t="s">
        <v>16</v>
      </c>
      <c r="K28" s="19"/>
      <c r="L28" s="10"/>
      <c r="M28" s="10"/>
      <c r="N28" s="10"/>
      <c r="O28" s="10"/>
      <c r="P28" s="10"/>
      <c r="Q28" s="10"/>
      <c r="R28" s="10"/>
      <c r="S28" s="10"/>
    </row>
    <row r="29" ht="27" customHeight="1" spans="1:19">
      <c r="A29" s="19">
        <v>27</v>
      </c>
      <c r="B29" s="19" t="s">
        <v>97</v>
      </c>
      <c r="C29" s="24"/>
      <c r="D29" s="19" t="s">
        <v>98</v>
      </c>
      <c r="E29" s="19" t="s">
        <v>99</v>
      </c>
      <c r="F29" s="20" t="s">
        <v>15</v>
      </c>
      <c r="G29" s="19">
        <v>10.49</v>
      </c>
      <c r="H29" s="19">
        <v>18.9</v>
      </c>
      <c r="I29" s="19">
        <v>0.11</v>
      </c>
      <c r="J29" s="21" t="s">
        <v>16</v>
      </c>
      <c r="K29" s="19"/>
      <c r="L29" s="10"/>
      <c r="M29" s="10"/>
      <c r="N29" s="10"/>
      <c r="O29" s="10"/>
      <c r="P29" s="10"/>
      <c r="Q29" s="10"/>
      <c r="R29" s="10"/>
      <c r="S29" s="10"/>
    </row>
    <row r="30" ht="27" customHeight="1" spans="1:19">
      <c r="A30" s="19">
        <v>28</v>
      </c>
      <c r="B30" s="19" t="s">
        <v>100</v>
      </c>
      <c r="C30" s="24"/>
      <c r="D30" s="19" t="s">
        <v>101</v>
      </c>
      <c r="E30" s="19" t="s">
        <v>102</v>
      </c>
      <c r="F30" s="20" t="s">
        <v>15</v>
      </c>
      <c r="G30" s="19">
        <v>11.51</v>
      </c>
      <c r="H30" s="19">
        <v>23.17</v>
      </c>
      <c r="I30" s="19">
        <v>0.22</v>
      </c>
      <c r="J30" s="21" t="s">
        <v>16</v>
      </c>
      <c r="K30" s="19"/>
      <c r="L30" s="10"/>
      <c r="M30" s="10"/>
      <c r="N30" s="10"/>
      <c r="O30" s="10"/>
      <c r="P30" s="10"/>
      <c r="Q30" s="10"/>
      <c r="R30" s="10"/>
      <c r="S30" s="10"/>
    </row>
    <row r="31" ht="27" customHeight="1" spans="1:19">
      <c r="A31" s="19">
        <v>29</v>
      </c>
      <c r="B31" s="19" t="s">
        <v>103</v>
      </c>
      <c r="C31" s="19"/>
      <c r="D31" s="19" t="s">
        <v>104</v>
      </c>
      <c r="E31" s="19" t="s">
        <v>105</v>
      </c>
      <c r="F31" s="20" t="s">
        <v>15</v>
      </c>
      <c r="G31" s="19">
        <v>8.22</v>
      </c>
      <c r="H31" s="19">
        <v>16.14</v>
      </c>
      <c r="I31" s="19">
        <v>0.11</v>
      </c>
      <c r="J31" s="21" t="s">
        <v>16</v>
      </c>
      <c r="K31" s="19"/>
      <c r="L31" s="10"/>
      <c r="M31" s="10"/>
      <c r="N31" s="10"/>
      <c r="O31" s="10"/>
      <c r="P31" s="10"/>
      <c r="Q31" s="10"/>
      <c r="R31" s="10"/>
      <c r="S31" s="10"/>
    </row>
    <row r="32" ht="27" customHeight="1" spans="1:19">
      <c r="A32" s="19">
        <v>30</v>
      </c>
      <c r="B32" s="19" t="s">
        <v>106</v>
      </c>
      <c r="C32" s="19"/>
      <c r="D32" s="19" t="s">
        <v>107</v>
      </c>
      <c r="E32" s="19" t="s">
        <v>108</v>
      </c>
      <c r="F32" s="20" t="s">
        <v>15</v>
      </c>
      <c r="G32" s="19">
        <v>7.71</v>
      </c>
      <c r="H32" s="19">
        <v>15.19</v>
      </c>
      <c r="I32" s="19">
        <v>0.09</v>
      </c>
      <c r="J32" s="21" t="s">
        <v>16</v>
      </c>
      <c r="K32" s="19"/>
      <c r="L32" s="10"/>
      <c r="M32" s="10"/>
      <c r="N32" s="10"/>
      <c r="O32" s="10"/>
      <c r="P32" s="10"/>
      <c r="Q32" s="10"/>
      <c r="R32" s="10"/>
      <c r="S32" s="10"/>
    </row>
    <row r="33" ht="27" customHeight="1" spans="1:19">
      <c r="A33" s="19">
        <v>31</v>
      </c>
      <c r="B33" s="19" t="s">
        <v>109</v>
      </c>
      <c r="C33" s="19"/>
      <c r="D33" s="19" t="s">
        <v>110</v>
      </c>
      <c r="E33" s="19" t="s">
        <v>111</v>
      </c>
      <c r="F33" s="20" t="s">
        <v>15</v>
      </c>
      <c r="G33" s="19">
        <v>10.24</v>
      </c>
      <c r="H33" s="19">
        <v>20.13</v>
      </c>
      <c r="I33" s="19">
        <v>0.11</v>
      </c>
      <c r="J33" s="21" t="s">
        <v>16</v>
      </c>
      <c r="K33" s="19"/>
      <c r="L33" s="10"/>
      <c r="M33" s="10"/>
      <c r="N33" s="10"/>
      <c r="O33" s="10"/>
      <c r="P33" s="10"/>
      <c r="Q33" s="10"/>
      <c r="R33" s="10"/>
      <c r="S33" s="10"/>
    </row>
    <row r="34" ht="27" customHeight="1" spans="1:19">
      <c r="A34" s="19">
        <v>32</v>
      </c>
      <c r="B34" s="19" t="s">
        <v>112</v>
      </c>
      <c r="C34" s="19"/>
      <c r="D34" s="19" t="s">
        <v>113</v>
      </c>
      <c r="E34" s="19" t="s">
        <v>114</v>
      </c>
      <c r="F34" s="20" t="s">
        <v>15</v>
      </c>
      <c r="G34" s="19">
        <v>9.13</v>
      </c>
      <c r="H34" s="19">
        <v>18.15</v>
      </c>
      <c r="I34" s="19">
        <v>0.15</v>
      </c>
      <c r="J34" s="21" t="s">
        <v>16</v>
      </c>
      <c r="K34" s="19"/>
      <c r="L34" s="10"/>
      <c r="M34" s="10"/>
      <c r="N34" s="10"/>
      <c r="O34" s="10"/>
      <c r="P34" s="10"/>
      <c r="Q34" s="10"/>
      <c r="R34" s="10"/>
      <c r="S34" s="10"/>
    </row>
    <row r="35" ht="27" customHeight="1" spans="1:19">
      <c r="A35" s="19">
        <v>33</v>
      </c>
      <c r="B35" s="19" t="s">
        <v>115</v>
      </c>
      <c r="C35" s="19"/>
      <c r="D35" s="19" t="s">
        <v>116</v>
      </c>
      <c r="E35" s="19" t="s">
        <v>117</v>
      </c>
      <c r="F35" s="20" t="s">
        <v>15</v>
      </c>
      <c r="G35" s="19">
        <v>15.01</v>
      </c>
      <c r="H35" s="19">
        <v>30.13</v>
      </c>
      <c r="I35" s="19">
        <v>0.34</v>
      </c>
      <c r="J35" s="21" t="s">
        <v>16</v>
      </c>
      <c r="K35" s="19"/>
      <c r="L35" s="10"/>
      <c r="M35" s="10"/>
      <c r="N35" s="10"/>
      <c r="O35" s="10"/>
      <c r="P35" s="10"/>
      <c r="Q35" s="10"/>
      <c r="R35" s="10"/>
      <c r="S35" s="10"/>
    </row>
    <row r="36" ht="27" customHeight="1" spans="1:19">
      <c r="A36" s="19">
        <v>34</v>
      </c>
      <c r="B36" s="19" t="s">
        <v>118</v>
      </c>
      <c r="C36" s="19"/>
      <c r="D36" s="19" t="s">
        <v>119</v>
      </c>
      <c r="E36" s="19" t="s">
        <v>120</v>
      </c>
      <c r="F36" s="20" t="s">
        <v>15</v>
      </c>
      <c r="G36" s="19">
        <v>17.63</v>
      </c>
      <c r="H36" s="19">
        <v>35.63</v>
      </c>
      <c r="I36" s="19">
        <v>0.54</v>
      </c>
      <c r="J36" s="21" t="s">
        <v>16</v>
      </c>
      <c r="K36" s="19"/>
      <c r="L36" s="10"/>
      <c r="M36" s="10"/>
      <c r="N36" s="10"/>
      <c r="O36" s="10"/>
      <c r="P36" s="10"/>
      <c r="Q36" s="10"/>
      <c r="R36" s="10"/>
      <c r="S36" s="10"/>
    </row>
    <row r="37" ht="27" customHeight="1" spans="1:19">
      <c r="A37" s="19">
        <v>35</v>
      </c>
      <c r="B37" s="19" t="s">
        <v>121</v>
      </c>
      <c r="C37" s="19"/>
      <c r="D37" s="19" t="s">
        <v>122</v>
      </c>
      <c r="E37" s="19" t="s">
        <v>123</v>
      </c>
      <c r="F37" s="20" t="s">
        <v>15</v>
      </c>
      <c r="G37" s="19">
        <v>11.67</v>
      </c>
      <c r="H37" s="19">
        <v>20.59</v>
      </c>
      <c r="I37" s="19">
        <v>0.13</v>
      </c>
      <c r="J37" s="21" t="s">
        <v>16</v>
      </c>
      <c r="K37" s="19"/>
      <c r="L37" s="10"/>
      <c r="M37" s="10"/>
      <c r="N37" s="10"/>
      <c r="O37" s="10"/>
      <c r="P37" s="10"/>
      <c r="Q37" s="10"/>
      <c r="R37" s="10"/>
      <c r="S37" s="10"/>
    </row>
    <row r="38" ht="32" customHeight="1" spans="1:19">
      <c r="A38" s="19">
        <v>36</v>
      </c>
      <c r="B38" s="19" t="s">
        <v>124</v>
      </c>
      <c r="C38" s="19"/>
      <c r="D38" s="19" t="s">
        <v>125</v>
      </c>
      <c r="E38" s="19" t="s">
        <v>126</v>
      </c>
      <c r="F38" s="20" t="s">
        <v>15</v>
      </c>
      <c r="G38" s="19">
        <v>7.35</v>
      </c>
      <c r="H38" s="19">
        <v>14.987</v>
      </c>
      <c r="I38" s="19">
        <v>0.049</v>
      </c>
      <c r="J38" s="21" t="s">
        <v>16</v>
      </c>
      <c r="K38" s="25"/>
      <c r="L38" s="10"/>
      <c r="M38" s="10"/>
      <c r="N38" s="10"/>
      <c r="O38" s="10"/>
      <c r="P38" s="10"/>
      <c r="Q38" s="10"/>
      <c r="R38" s="10"/>
      <c r="S38" s="10"/>
    </row>
    <row r="39" ht="27" customHeight="1" spans="1:19">
      <c r="A39" s="19">
        <v>37</v>
      </c>
      <c r="B39" s="19" t="s">
        <v>127</v>
      </c>
      <c r="C39" s="19"/>
      <c r="D39" s="19" t="s">
        <v>128</v>
      </c>
      <c r="E39" s="19" t="s">
        <v>129</v>
      </c>
      <c r="F39" s="20" t="s">
        <v>15</v>
      </c>
      <c r="G39" s="19">
        <v>10.219</v>
      </c>
      <c r="H39" s="19">
        <v>20.57</v>
      </c>
      <c r="I39" s="19">
        <v>0.07</v>
      </c>
      <c r="J39" s="21" t="s">
        <v>16</v>
      </c>
      <c r="K39" s="19"/>
      <c r="L39" s="10"/>
      <c r="M39" s="10"/>
      <c r="N39" s="10"/>
      <c r="O39" s="10"/>
      <c r="P39" s="10"/>
      <c r="Q39" s="10"/>
      <c r="R39" s="10"/>
      <c r="S39" s="10"/>
    </row>
    <row r="40" ht="27" customHeight="1" spans="1:19">
      <c r="A40" s="19">
        <v>38</v>
      </c>
      <c r="B40" s="19" t="s">
        <v>130</v>
      </c>
      <c r="C40" s="19"/>
      <c r="D40" s="19" t="s">
        <v>131</v>
      </c>
      <c r="E40" s="19" t="s">
        <v>132</v>
      </c>
      <c r="F40" s="20" t="s">
        <v>15</v>
      </c>
      <c r="G40" s="19">
        <v>15.601</v>
      </c>
      <c r="H40" s="19">
        <v>42.838</v>
      </c>
      <c r="I40" s="19">
        <v>0.14</v>
      </c>
      <c r="J40" s="21" t="s">
        <v>16</v>
      </c>
      <c r="K40" s="19"/>
      <c r="L40" s="10"/>
      <c r="M40" s="10"/>
      <c r="N40" s="10"/>
      <c r="O40" s="10"/>
      <c r="P40" s="10"/>
      <c r="Q40" s="10"/>
      <c r="R40" s="10"/>
      <c r="S40" s="10"/>
    </row>
    <row r="41" ht="27" customHeight="1" spans="1:19">
      <c r="A41" s="19">
        <v>39</v>
      </c>
      <c r="B41" s="19" t="s">
        <v>133</v>
      </c>
      <c r="C41" s="19"/>
      <c r="D41" s="19" t="s">
        <v>134</v>
      </c>
      <c r="E41" s="19" t="s">
        <v>135</v>
      </c>
      <c r="F41" s="20" t="s">
        <v>15</v>
      </c>
      <c r="G41" s="19">
        <v>9.658</v>
      </c>
      <c r="H41" s="19">
        <v>19.268</v>
      </c>
      <c r="I41" s="19">
        <v>0.098</v>
      </c>
      <c r="J41" s="21" t="s">
        <v>16</v>
      </c>
      <c r="K41" s="19"/>
      <c r="L41" s="10"/>
      <c r="M41" s="10"/>
      <c r="N41" s="10"/>
      <c r="O41" s="10"/>
      <c r="P41" s="10"/>
      <c r="Q41" s="10"/>
      <c r="R41" s="10"/>
      <c r="S41" s="10"/>
    </row>
    <row r="42" ht="27" customHeight="1" spans="1:19">
      <c r="A42" s="19">
        <v>40</v>
      </c>
      <c r="B42" s="19" t="s">
        <v>136</v>
      </c>
      <c r="C42" s="19"/>
      <c r="D42" s="19" t="s">
        <v>137</v>
      </c>
      <c r="E42" s="19" t="s">
        <v>138</v>
      </c>
      <c r="F42" s="20" t="s">
        <v>15</v>
      </c>
      <c r="G42" s="19">
        <v>9.981</v>
      </c>
      <c r="H42" s="19">
        <v>18.779</v>
      </c>
      <c r="I42" s="19">
        <v>0.095</v>
      </c>
      <c r="J42" s="21" t="s">
        <v>16</v>
      </c>
      <c r="K42" s="19"/>
      <c r="L42" s="10"/>
      <c r="M42" s="10"/>
      <c r="N42" s="10"/>
      <c r="O42" s="10"/>
      <c r="P42" s="10"/>
      <c r="Q42" s="10"/>
      <c r="R42" s="10"/>
      <c r="S42" s="10"/>
    </row>
    <row r="43" ht="27" customHeight="1" spans="1:19">
      <c r="A43" s="19">
        <v>41</v>
      </c>
      <c r="B43" s="19" t="s">
        <v>139</v>
      </c>
      <c r="C43" s="19"/>
      <c r="D43" s="19" t="s">
        <v>140</v>
      </c>
      <c r="E43" s="19" t="s">
        <v>141</v>
      </c>
      <c r="F43" s="20" t="s">
        <v>15</v>
      </c>
      <c r="G43" s="19">
        <v>7.615</v>
      </c>
      <c r="H43" s="19">
        <v>15.345</v>
      </c>
      <c r="I43" s="19">
        <v>0.1</v>
      </c>
      <c r="J43" s="21" t="s">
        <v>16</v>
      </c>
      <c r="K43" s="19"/>
      <c r="L43" s="10"/>
      <c r="M43" s="10"/>
      <c r="N43" s="10"/>
      <c r="O43" s="10"/>
      <c r="P43" s="10"/>
      <c r="Q43" s="10"/>
      <c r="R43" s="10"/>
      <c r="S43" s="10"/>
    </row>
    <row r="44" ht="27" customHeight="1" spans="1:19">
      <c r="A44" s="19">
        <v>42</v>
      </c>
      <c r="B44" s="19" t="s">
        <v>142</v>
      </c>
      <c r="C44" s="20"/>
      <c r="D44" s="19" t="s">
        <v>143</v>
      </c>
      <c r="E44" s="19" t="s">
        <v>144</v>
      </c>
      <c r="F44" s="20" t="s">
        <v>15</v>
      </c>
      <c r="G44" s="19">
        <v>17.122</v>
      </c>
      <c r="H44" s="19">
        <v>33.74</v>
      </c>
      <c r="I44" s="19">
        <v>1.02</v>
      </c>
      <c r="J44" s="21" t="s">
        <v>16</v>
      </c>
      <c r="K44" s="19"/>
      <c r="L44" s="10"/>
      <c r="M44" s="10"/>
      <c r="N44" s="10"/>
      <c r="O44" s="10"/>
      <c r="P44" s="10"/>
      <c r="Q44" s="10"/>
      <c r="R44" s="10"/>
      <c r="S44" s="10"/>
    </row>
    <row r="45" ht="20.4" spans="1:19">
      <c r="A45" s="19">
        <v>43</v>
      </c>
      <c r="B45" s="19" t="s">
        <v>145</v>
      </c>
      <c r="C45" s="26"/>
      <c r="D45" s="19" t="s">
        <v>146</v>
      </c>
      <c r="E45" s="19" t="s">
        <v>147</v>
      </c>
      <c r="F45" s="20" t="s">
        <v>15</v>
      </c>
      <c r="G45" s="19">
        <v>12.865</v>
      </c>
      <c r="H45" s="19">
        <v>26.78</v>
      </c>
      <c r="I45" s="19">
        <v>0.12</v>
      </c>
      <c r="J45" s="21" t="s">
        <v>16</v>
      </c>
      <c r="K45" s="26"/>
    </row>
    <row r="46" ht="20.4" spans="1:19">
      <c r="A46" s="19">
        <v>44</v>
      </c>
      <c r="B46" s="19" t="s">
        <v>148</v>
      </c>
      <c r="C46" s="26"/>
      <c r="D46" s="19" t="s">
        <v>149</v>
      </c>
      <c r="E46" s="19" t="s">
        <v>150</v>
      </c>
      <c r="F46" s="20" t="s">
        <v>15</v>
      </c>
      <c r="G46" s="19">
        <v>8.741</v>
      </c>
      <c r="H46" s="19">
        <v>17.776</v>
      </c>
      <c r="I46" s="19">
        <v>0.12</v>
      </c>
      <c r="J46" s="21" t="s">
        <v>16</v>
      </c>
      <c r="K46" s="26"/>
    </row>
    <row r="47" ht="20.4" spans="1:19">
      <c r="A47" s="19">
        <v>45</v>
      </c>
      <c r="B47" s="19" t="s">
        <v>151</v>
      </c>
      <c r="C47" s="26"/>
      <c r="D47" s="19" t="s">
        <v>152</v>
      </c>
      <c r="E47" s="19" t="s">
        <v>153</v>
      </c>
      <c r="F47" s="20" t="s">
        <v>15</v>
      </c>
      <c r="G47" s="19">
        <v>10.337</v>
      </c>
      <c r="H47" s="19">
        <v>22.692</v>
      </c>
      <c r="I47" s="19">
        <v>0.08</v>
      </c>
      <c r="J47" s="21" t="s">
        <v>16</v>
      </c>
      <c r="K47" s="26"/>
    </row>
    <row r="48" ht="20.4" spans="1:19">
      <c r="A48" s="19">
        <v>46</v>
      </c>
      <c r="B48" s="19" t="s">
        <v>154</v>
      </c>
      <c r="C48" s="26"/>
      <c r="D48" s="19" t="s">
        <v>155</v>
      </c>
      <c r="E48" s="19" t="s">
        <v>156</v>
      </c>
      <c r="F48" s="20" t="s">
        <v>15</v>
      </c>
      <c r="G48" s="19">
        <v>10.838</v>
      </c>
      <c r="H48" s="19">
        <v>23.409</v>
      </c>
      <c r="I48" s="19">
        <v>0.13</v>
      </c>
      <c r="J48" s="21" t="s">
        <v>16</v>
      </c>
      <c r="K48" s="26"/>
    </row>
    <row r="49" ht="20.4" spans="1:11">
      <c r="A49" s="19">
        <v>47</v>
      </c>
      <c r="B49" s="19" t="s">
        <v>157</v>
      </c>
      <c r="C49" s="26"/>
      <c r="D49" s="19" t="s">
        <v>158</v>
      </c>
      <c r="E49" s="19" t="s">
        <v>159</v>
      </c>
      <c r="F49" s="20" t="s">
        <v>15</v>
      </c>
      <c r="G49" s="19">
        <v>8.944</v>
      </c>
      <c r="H49" s="19">
        <v>18.552</v>
      </c>
      <c r="I49" s="19">
        <v>0.042</v>
      </c>
      <c r="J49" s="21" t="s">
        <v>16</v>
      </c>
      <c r="K49" s="26"/>
    </row>
    <row r="50" ht="20.4" spans="1:11">
      <c r="A50" s="19">
        <v>48</v>
      </c>
      <c r="B50" s="19" t="s">
        <v>160</v>
      </c>
      <c r="C50" s="26"/>
      <c r="D50" s="19" t="s">
        <v>161</v>
      </c>
      <c r="E50" s="19" t="s">
        <v>162</v>
      </c>
      <c r="F50" s="22" t="s">
        <v>163</v>
      </c>
      <c r="G50" s="19">
        <v>6.705</v>
      </c>
      <c r="H50" s="19">
        <v>17.514</v>
      </c>
      <c r="I50" s="19">
        <v>0.038</v>
      </c>
      <c r="J50" s="21" t="s">
        <v>16</v>
      </c>
      <c r="K50" s="26"/>
    </row>
    <row r="51" ht="20.4" spans="1:11">
      <c r="A51" s="19">
        <v>49</v>
      </c>
      <c r="B51" s="19" t="s">
        <v>164</v>
      </c>
      <c r="C51" s="26"/>
      <c r="D51" s="19" t="s">
        <v>165</v>
      </c>
      <c r="E51" s="19" t="s">
        <v>166</v>
      </c>
      <c r="F51" s="20" t="s">
        <v>15</v>
      </c>
      <c r="G51" s="19">
        <v>6.18</v>
      </c>
      <c r="H51" s="19">
        <v>10.61</v>
      </c>
      <c r="I51" s="19">
        <v>0.011</v>
      </c>
      <c r="J51" s="21" t="s">
        <v>16</v>
      </c>
      <c r="K51" s="26"/>
    </row>
    <row r="52" ht="20.4" spans="1:11">
      <c r="A52" s="19">
        <v>50</v>
      </c>
      <c r="B52" s="19" t="s">
        <v>167</v>
      </c>
      <c r="C52" s="26"/>
      <c r="D52" s="19" t="s">
        <v>168</v>
      </c>
      <c r="E52" s="19" t="s">
        <v>169</v>
      </c>
      <c r="F52" s="20" t="s">
        <v>15</v>
      </c>
      <c r="G52" s="19">
        <v>14.66</v>
      </c>
      <c r="H52" s="19">
        <v>27.5</v>
      </c>
      <c r="I52" s="19">
        <v>0.239</v>
      </c>
      <c r="J52" s="21" t="s">
        <v>16</v>
      </c>
      <c r="K52" s="26"/>
    </row>
    <row r="53" ht="20.4" spans="1:11">
      <c r="A53" s="19">
        <v>51</v>
      </c>
      <c r="B53" s="19" t="s">
        <v>170</v>
      </c>
      <c r="C53" s="26"/>
      <c r="D53" s="19" t="s">
        <v>171</v>
      </c>
      <c r="E53" s="19" t="s">
        <v>172</v>
      </c>
      <c r="F53" s="20" t="s">
        <v>15</v>
      </c>
      <c r="G53" s="19">
        <v>19.93</v>
      </c>
      <c r="H53" s="19">
        <v>37.1</v>
      </c>
      <c r="I53" s="19">
        <v>0.349</v>
      </c>
      <c r="J53" s="21" t="s">
        <v>16</v>
      </c>
      <c r="K53" s="26"/>
    </row>
    <row r="54" ht="20.4" spans="1:11">
      <c r="A54" s="19">
        <v>52</v>
      </c>
      <c r="B54" s="19" t="s">
        <v>173</v>
      </c>
      <c r="C54" s="26"/>
      <c r="D54" s="19" t="s">
        <v>174</v>
      </c>
      <c r="E54" s="19" t="s">
        <v>175</v>
      </c>
      <c r="F54" s="20" t="s">
        <v>15</v>
      </c>
      <c r="G54" s="19">
        <v>14.66</v>
      </c>
      <c r="H54" s="19">
        <v>22.86</v>
      </c>
      <c r="I54" s="19">
        <v>0.117</v>
      </c>
      <c r="J54" s="21" t="s">
        <v>16</v>
      </c>
      <c r="K54" s="26"/>
    </row>
    <row r="55" ht="20.4" spans="1:11">
      <c r="A55" s="19">
        <v>53</v>
      </c>
      <c r="B55" s="19" t="s">
        <v>176</v>
      </c>
      <c r="C55" s="26"/>
      <c r="D55" s="19" t="s">
        <v>177</v>
      </c>
      <c r="E55" s="19" t="s">
        <v>178</v>
      </c>
      <c r="F55" s="20" t="s">
        <v>15</v>
      </c>
      <c r="G55" s="19">
        <v>20.66</v>
      </c>
      <c r="H55" s="19">
        <v>31.07</v>
      </c>
      <c r="I55" s="19">
        <v>0.122</v>
      </c>
      <c r="J55" s="21" t="s">
        <v>16</v>
      </c>
      <c r="K55" s="26"/>
    </row>
    <row r="56" ht="20.4" spans="1:11">
      <c r="A56" s="19">
        <v>54</v>
      </c>
      <c r="B56" s="19" t="s">
        <v>179</v>
      </c>
      <c r="C56" s="26"/>
      <c r="D56" s="19" t="s">
        <v>180</v>
      </c>
      <c r="E56" s="19" t="s">
        <v>181</v>
      </c>
      <c r="F56" s="20" t="s">
        <v>15</v>
      </c>
      <c r="G56" s="19">
        <v>16.99</v>
      </c>
      <c r="H56" s="19">
        <v>26.95</v>
      </c>
      <c r="I56" s="19">
        <v>0.082</v>
      </c>
      <c r="J56" s="21" t="s">
        <v>16</v>
      </c>
      <c r="K56" s="26"/>
    </row>
    <row r="57" ht="20.4" spans="1:11">
      <c r="A57" s="19">
        <v>55</v>
      </c>
      <c r="B57" s="19" t="s">
        <v>182</v>
      </c>
      <c r="C57" s="26"/>
      <c r="D57" s="19" t="s">
        <v>183</v>
      </c>
      <c r="E57" s="19" t="s">
        <v>184</v>
      </c>
      <c r="F57" s="20" t="s">
        <v>15</v>
      </c>
      <c r="G57" s="19">
        <v>5.87</v>
      </c>
      <c r="H57" s="19">
        <v>9.16</v>
      </c>
      <c r="I57" s="19">
        <v>0.056</v>
      </c>
      <c r="J57" s="21" t="s">
        <v>16</v>
      </c>
      <c r="K57" s="26"/>
    </row>
    <row r="58" ht="20.4" spans="1:11">
      <c r="A58" s="19">
        <v>56</v>
      </c>
      <c r="B58" s="19" t="s">
        <v>185</v>
      </c>
      <c r="C58" s="26"/>
      <c r="D58" s="19" t="s">
        <v>186</v>
      </c>
      <c r="E58" s="19" t="s">
        <v>187</v>
      </c>
      <c r="F58" s="20" t="s">
        <v>15</v>
      </c>
      <c r="G58" s="19">
        <v>9.91</v>
      </c>
      <c r="H58" s="19">
        <v>18.91</v>
      </c>
      <c r="I58" s="19">
        <v>0.094</v>
      </c>
      <c r="J58" s="21" t="s">
        <v>16</v>
      </c>
      <c r="K58" s="26"/>
    </row>
    <row r="59" ht="20.4" spans="1:11">
      <c r="A59" s="19">
        <v>57</v>
      </c>
      <c r="B59" s="19" t="s">
        <v>188</v>
      </c>
      <c r="C59" s="26"/>
      <c r="D59" s="19" t="s">
        <v>189</v>
      </c>
      <c r="E59" s="19" t="s">
        <v>190</v>
      </c>
      <c r="F59" s="20" t="s">
        <v>15</v>
      </c>
      <c r="G59" s="19">
        <v>9.23</v>
      </c>
      <c r="H59" s="19">
        <v>17.68</v>
      </c>
      <c r="I59" s="19">
        <v>0.068</v>
      </c>
      <c r="J59" s="21" t="s">
        <v>16</v>
      </c>
      <c r="K59" s="26"/>
    </row>
    <row r="60" ht="20.4" spans="1:11">
      <c r="A60" s="19">
        <v>58</v>
      </c>
      <c r="B60" s="19" t="s">
        <v>191</v>
      </c>
      <c r="C60" s="26"/>
      <c r="D60" s="19" t="s">
        <v>192</v>
      </c>
      <c r="E60" s="19" t="s">
        <v>193</v>
      </c>
      <c r="F60" s="20" t="s">
        <v>15</v>
      </c>
      <c r="G60" s="19">
        <v>11.43</v>
      </c>
      <c r="H60" s="19">
        <v>22.84</v>
      </c>
      <c r="I60" s="19">
        <v>0.12</v>
      </c>
      <c r="J60" s="21" t="s">
        <v>16</v>
      </c>
      <c r="K60" s="26"/>
    </row>
    <row r="61" ht="20.4" spans="1:11">
      <c r="A61" s="19">
        <v>59</v>
      </c>
      <c r="B61" s="19" t="s">
        <v>194</v>
      </c>
      <c r="C61" s="26"/>
      <c r="D61" s="19" t="s">
        <v>195</v>
      </c>
      <c r="E61" s="19" t="s">
        <v>196</v>
      </c>
      <c r="F61" s="20" t="s">
        <v>15</v>
      </c>
      <c r="G61" s="19">
        <v>13.54</v>
      </c>
      <c r="H61" s="19">
        <v>21.53</v>
      </c>
      <c r="I61" s="19">
        <v>0.099</v>
      </c>
      <c r="J61" s="21" t="s">
        <v>16</v>
      </c>
      <c r="K61" s="26"/>
    </row>
    <row r="62" ht="20.4" spans="1:11">
      <c r="A62" s="19">
        <v>60</v>
      </c>
      <c r="B62" s="19" t="s">
        <v>197</v>
      </c>
      <c r="C62" s="26"/>
      <c r="D62" s="19" t="s">
        <v>198</v>
      </c>
      <c r="E62" s="19" t="s">
        <v>199</v>
      </c>
      <c r="F62" s="20" t="s">
        <v>15</v>
      </c>
      <c r="G62" s="19">
        <v>10.89</v>
      </c>
      <c r="H62" s="19">
        <v>16.22</v>
      </c>
      <c r="I62" s="19">
        <v>0.059</v>
      </c>
      <c r="J62" s="21" t="s">
        <v>16</v>
      </c>
      <c r="K62" s="26"/>
    </row>
    <row r="63" ht="20.4" spans="1:11">
      <c r="A63" s="19">
        <v>61</v>
      </c>
      <c r="B63" s="19" t="s">
        <v>200</v>
      </c>
      <c r="C63" s="26"/>
      <c r="D63" s="19" t="s">
        <v>201</v>
      </c>
      <c r="E63" s="19" t="s">
        <v>202</v>
      </c>
      <c r="F63" s="20" t="s">
        <v>15</v>
      </c>
      <c r="G63" s="19">
        <v>9.77</v>
      </c>
      <c r="H63" s="19">
        <v>19.41</v>
      </c>
      <c r="I63" s="19">
        <v>0.1</v>
      </c>
      <c r="J63" s="21" t="s">
        <v>16</v>
      </c>
      <c r="K63" s="26"/>
    </row>
    <row r="64" ht="20.4" spans="1:11">
      <c r="A64" s="19">
        <v>62</v>
      </c>
      <c r="B64" s="19" t="s">
        <v>203</v>
      </c>
      <c r="C64" s="26"/>
      <c r="D64" s="19" t="s">
        <v>204</v>
      </c>
      <c r="E64" s="19" t="s">
        <v>205</v>
      </c>
      <c r="F64" s="20" t="s">
        <v>15</v>
      </c>
      <c r="G64" s="19">
        <v>10.89</v>
      </c>
      <c r="H64" s="19">
        <v>21.61</v>
      </c>
      <c r="I64" s="19">
        <v>0.14</v>
      </c>
      <c r="J64" s="21" t="s">
        <v>16</v>
      </c>
      <c r="K64" s="26"/>
    </row>
    <row r="65" ht="20.4" spans="1:11">
      <c r="A65" s="19">
        <v>63</v>
      </c>
      <c r="B65" s="19" t="s">
        <v>206</v>
      </c>
      <c r="C65" s="26"/>
      <c r="D65" s="19" t="s">
        <v>207</v>
      </c>
      <c r="E65" s="19" t="s">
        <v>208</v>
      </c>
      <c r="F65" s="20" t="s">
        <v>15</v>
      </c>
      <c r="G65" s="19">
        <v>10.25</v>
      </c>
      <c r="H65" s="19">
        <v>20.15</v>
      </c>
      <c r="I65" s="19">
        <v>0.1</v>
      </c>
      <c r="J65" s="21" t="s">
        <v>16</v>
      </c>
      <c r="K65" s="26"/>
    </row>
    <row r="66" ht="20.4" spans="1:11">
      <c r="A66" s="19">
        <v>64</v>
      </c>
      <c r="B66" s="19" t="s">
        <v>209</v>
      </c>
      <c r="C66" s="26"/>
      <c r="D66" s="19" t="s">
        <v>210</v>
      </c>
      <c r="E66" s="19" t="s">
        <v>211</v>
      </c>
      <c r="F66" s="20" t="s">
        <v>15</v>
      </c>
      <c r="G66" s="19">
        <v>19.46</v>
      </c>
      <c r="H66" s="19">
        <v>32.32</v>
      </c>
      <c r="I66" s="19">
        <v>0.18</v>
      </c>
      <c r="J66" s="21" t="s">
        <v>16</v>
      </c>
      <c r="K66" s="26"/>
    </row>
    <row r="67" ht="20.4" spans="1:11">
      <c r="A67" s="19">
        <v>65</v>
      </c>
      <c r="B67" s="19" t="s">
        <v>212</v>
      </c>
      <c r="C67" s="26"/>
      <c r="D67" s="19" t="s">
        <v>213</v>
      </c>
      <c r="E67" s="19" t="s">
        <v>214</v>
      </c>
      <c r="F67" s="20" t="s">
        <v>15</v>
      </c>
      <c r="G67" s="19">
        <v>8.44</v>
      </c>
      <c r="H67" s="19">
        <v>10.6</v>
      </c>
      <c r="I67" s="19">
        <v>0.07</v>
      </c>
      <c r="J67" s="21" t="s">
        <v>16</v>
      </c>
      <c r="K67" s="26"/>
    </row>
    <row r="68" ht="20.4" spans="1:11">
      <c r="A68" s="19">
        <v>66</v>
      </c>
      <c r="B68" s="19" t="s">
        <v>215</v>
      </c>
      <c r="C68" s="26"/>
      <c r="D68" s="19" t="s">
        <v>216</v>
      </c>
      <c r="E68" s="19" t="s">
        <v>217</v>
      </c>
      <c r="F68" s="22" t="s">
        <v>218</v>
      </c>
      <c r="G68" s="19">
        <v>7.34</v>
      </c>
      <c r="H68" s="19">
        <v>12.56</v>
      </c>
      <c r="I68" s="19">
        <v>0.082</v>
      </c>
      <c r="J68" s="21" t="s">
        <v>16</v>
      </c>
      <c r="K68" s="26"/>
    </row>
    <row r="69" ht="20.4" spans="1:11">
      <c r="A69" s="19">
        <v>67</v>
      </c>
      <c r="B69" s="19" t="s">
        <v>219</v>
      </c>
      <c r="C69" s="26"/>
      <c r="D69" s="19" t="s">
        <v>220</v>
      </c>
      <c r="E69" s="19" t="s">
        <v>221</v>
      </c>
      <c r="F69" s="22" t="s">
        <v>163</v>
      </c>
      <c r="G69" s="19">
        <v>4.69</v>
      </c>
      <c r="H69" s="19">
        <v>8.06</v>
      </c>
      <c r="I69" s="19">
        <v>0.045</v>
      </c>
      <c r="J69" s="21" t="s">
        <v>16</v>
      </c>
      <c r="K69" s="26"/>
    </row>
    <row r="70" ht="20.4" spans="1:11">
      <c r="A70" s="19">
        <v>68</v>
      </c>
      <c r="B70" s="19" t="s">
        <v>222</v>
      </c>
      <c r="C70" s="26"/>
      <c r="D70" s="19" t="s">
        <v>223</v>
      </c>
      <c r="E70" s="19" t="s">
        <v>224</v>
      </c>
      <c r="F70" s="20" t="s">
        <v>15</v>
      </c>
      <c r="G70" s="19">
        <v>8.66</v>
      </c>
      <c r="H70" s="19">
        <v>17.03</v>
      </c>
      <c r="I70" s="19">
        <v>0.12</v>
      </c>
      <c r="J70" s="21" t="s">
        <v>16</v>
      </c>
      <c r="K70" s="26"/>
    </row>
    <row r="71" ht="20.4" spans="1:11">
      <c r="A71" s="19">
        <v>69</v>
      </c>
      <c r="B71" s="19" t="s">
        <v>225</v>
      </c>
      <c r="C71" s="26"/>
      <c r="D71" s="19" t="s">
        <v>226</v>
      </c>
      <c r="E71" s="19" t="s">
        <v>227</v>
      </c>
      <c r="F71" s="22" t="s">
        <v>77</v>
      </c>
      <c r="G71" s="19">
        <v>11.07</v>
      </c>
      <c r="H71" s="19">
        <v>21.76</v>
      </c>
      <c r="I71" s="19">
        <v>0.21</v>
      </c>
      <c r="J71" s="21" t="s">
        <v>16</v>
      </c>
      <c r="K71" s="26"/>
    </row>
    <row r="72" ht="20.4" spans="1:11">
      <c r="A72" s="19">
        <v>70</v>
      </c>
      <c r="B72" s="19" t="s">
        <v>228</v>
      </c>
      <c r="C72" s="26"/>
      <c r="D72" s="19" t="s">
        <v>229</v>
      </c>
      <c r="E72" s="19" t="s">
        <v>230</v>
      </c>
      <c r="F72" s="20" t="s">
        <v>15</v>
      </c>
      <c r="G72" s="19">
        <v>14.29</v>
      </c>
      <c r="H72" s="19">
        <v>28.47</v>
      </c>
      <c r="I72" s="19">
        <v>0.16</v>
      </c>
      <c r="J72" s="21" t="s">
        <v>16</v>
      </c>
      <c r="K72" s="26"/>
    </row>
  </sheetData>
  <autoFilter xmlns:etc="http://www.wps.cn/officeDocument/2017/etCustomData" ref="A2:S72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8"/>
  <sheetViews>
    <sheetView workbookViewId="0">
      <selection activeCell="A14" sqref="A14"/>
    </sheetView>
  </sheetViews>
  <sheetFormatPr defaultColWidth="8.87962962962963" defaultRowHeight="14.4" outlineLevelCol="1"/>
  <cols>
    <col min="1" max="1" width="12.1018518518519"/>
    <col min="2" max="2" width="13.7777777777778"/>
  </cols>
  <sheetData>
    <row r="3" spans="1:2">
      <c r="A3" t="s">
        <v>231</v>
      </c>
      <c r="B3" t="s">
        <v>232</v>
      </c>
    </row>
    <row r="4" spans="1:2">
      <c r="A4" t="s">
        <v>233</v>
      </c>
      <c r="B4">
        <v>29.835551</v>
      </c>
    </row>
    <row r="5" spans="1:2">
      <c r="A5" t="s">
        <v>234</v>
      </c>
      <c r="B5">
        <v>24.302065</v>
      </c>
    </row>
    <row r="6" spans="1:2">
      <c r="A6" t="s">
        <v>235</v>
      </c>
      <c r="B6">
        <v>31.657348</v>
      </c>
    </row>
    <row r="7" spans="1:2">
      <c r="A7" t="s">
        <v>236</v>
      </c>
      <c r="B7">
        <v>23.597225</v>
      </c>
    </row>
    <row r="8" spans="1:2">
      <c r="A8" t="s">
        <v>237</v>
      </c>
      <c r="B8">
        <v>10.695417</v>
      </c>
    </row>
    <row r="9" spans="1:2">
      <c r="A9" t="s">
        <v>238</v>
      </c>
      <c r="B9">
        <v>5.506454</v>
      </c>
    </row>
    <row r="10" spans="1:2">
      <c r="A10" t="s">
        <v>239</v>
      </c>
      <c r="B10">
        <v>29.551681</v>
      </c>
    </row>
    <row r="11" spans="1:2">
      <c r="A11" t="s">
        <v>240</v>
      </c>
      <c r="B11">
        <v>28.95075</v>
      </c>
    </row>
    <row r="12" spans="1:2">
      <c r="A12" t="s">
        <v>241</v>
      </c>
      <c r="B12">
        <v>13.638514</v>
      </c>
    </row>
    <row r="13" spans="1:2">
      <c r="A13" t="s">
        <v>242</v>
      </c>
      <c r="B13">
        <v>18.381248</v>
      </c>
    </row>
    <row r="14" spans="1:2">
      <c r="A14" t="s">
        <v>243</v>
      </c>
      <c r="B14">
        <v>30.609519</v>
      </c>
    </row>
    <row r="15" spans="1:2">
      <c r="A15" t="s">
        <v>244</v>
      </c>
      <c r="B15">
        <v>44.940543</v>
      </c>
    </row>
    <row r="16" spans="1:2">
      <c r="A16" t="s">
        <v>245</v>
      </c>
      <c r="B16">
        <v>9.629986</v>
      </c>
    </row>
    <row r="17" spans="1:2">
      <c r="A17" t="s">
        <v>246</v>
      </c>
      <c r="B17">
        <v>16.525549</v>
      </c>
    </row>
    <row r="18" spans="1:2">
      <c r="A18" t="s">
        <v>247</v>
      </c>
      <c r="B18">
        <v>317.82185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I15"/>
  <sheetViews>
    <sheetView topLeftCell="N1" workbookViewId="0">
      <selection activeCell="W4" sqref="W4"/>
    </sheetView>
  </sheetViews>
  <sheetFormatPr defaultColWidth="8.87962962962963" defaultRowHeight="14.4"/>
  <cols>
    <col min="3" max="3" width="10.4351851851852"/>
  </cols>
  <sheetData>
    <row r="1" ht="31.95" spans="2:35">
      <c r="B1" t="s">
        <v>248</v>
      </c>
      <c r="C1">
        <v>29.835551</v>
      </c>
      <c r="F1" s="1" t="s">
        <v>1</v>
      </c>
      <c r="G1" s="2" t="s">
        <v>249</v>
      </c>
      <c r="H1" s="2" t="s">
        <v>250</v>
      </c>
      <c r="I1" s="2" t="s">
        <v>251</v>
      </c>
      <c r="J1" s="2" t="s">
        <v>252</v>
      </c>
      <c r="K1" s="2" t="s">
        <v>253</v>
      </c>
      <c r="L1" s="2" t="s">
        <v>254</v>
      </c>
      <c r="M1" s="2" t="s">
        <v>255</v>
      </c>
      <c r="N1" s="2" t="s">
        <v>256</v>
      </c>
      <c r="P1" t="s">
        <v>257</v>
      </c>
      <c r="Q1" t="s">
        <v>258</v>
      </c>
      <c r="R1" t="s">
        <v>259</v>
      </c>
      <c r="S1" t="s">
        <v>260</v>
      </c>
      <c r="T1" t="s">
        <v>261</v>
      </c>
      <c r="U1" t="s">
        <v>262</v>
      </c>
      <c r="V1" t="s">
        <v>263</v>
      </c>
      <c r="W1" t="s">
        <v>231</v>
      </c>
      <c r="X1" t="s">
        <v>264</v>
      </c>
      <c r="Y1" t="s">
        <v>265</v>
      </c>
      <c r="Z1" t="s">
        <v>266</v>
      </c>
      <c r="AA1" t="s">
        <v>267</v>
      </c>
      <c r="AB1" t="s">
        <v>268</v>
      </c>
      <c r="AC1" t="s">
        <v>269</v>
      </c>
      <c r="AD1" t="s">
        <v>270</v>
      </c>
      <c r="AE1" t="s">
        <v>271</v>
      </c>
      <c r="AF1" t="s">
        <v>272</v>
      </c>
      <c r="AG1" t="s">
        <v>273</v>
      </c>
      <c r="AH1" t="s">
        <v>274</v>
      </c>
      <c r="AI1" t="s">
        <v>275</v>
      </c>
    </row>
    <row r="2" ht="29.55" spans="2:35">
      <c r="B2" t="s">
        <v>276</v>
      </c>
      <c r="C2">
        <v>24.302065</v>
      </c>
      <c r="F2" s="3">
        <v>1</v>
      </c>
      <c r="G2" s="4" t="s">
        <v>277</v>
      </c>
      <c r="H2" s="5" t="s">
        <v>278</v>
      </c>
      <c r="I2" s="5" t="s">
        <v>279</v>
      </c>
      <c r="J2" s="5" t="s">
        <v>280</v>
      </c>
      <c r="K2" s="5" t="s">
        <v>281</v>
      </c>
      <c r="L2" s="5">
        <v>5</v>
      </c>
      <c r="M2" s="5">
        <v>9.1</v>
      </c>
      <c r="N2" s="5">
        <v>4</v>
      </c>
      <c r="P2">
        <v>1</v>
      </c>
      <c r="Q2" t="s">
        <v>282</v>
      </c>
      <c r="R2">
        <v>2</v>
      </c>
      <c r="S2">
        <v>1</v>
      </c>
      <c r="T2">
        <v>12</v>
      </c>
      <c r="U2" t="s">
        <v>283</v>
      </c>
      <c r="V2" t="s">
        <v>284</v>
      </c>
      <c r="W2" s="6" t="s">
        <v>285</v>
      </c>
      <c r="X2" t="s">
        <v>284</v>
      </c>
      <c r="Y2" t="s">
        <v>284</v>
      </c>
      <c r="Z2" t="s">
        <v>284</v>
      </c>
      <c r="AA2" t="s">
        <v>284</v>
      </c>
      <c r="AB2" t="s">
        <v>284</v>
      </c>
      <c r="AC2" t="s">
        <v>284</v>
      </c>
      <c r="AD2" t="s">
        <v>284</v>
      </c>
      <c r="AE2">
        <v>0.202204</v>
      </c>
      <c r="AF2" t="s">
        <v>284</v>
      </c>
      <c r="AG2">
        <v>6779.998768</v>
      </c>
      <c r="AH2">
        <v>13688.895991</v>
      </c>
      <c r="AI2">
        <v>202204.140558</v>
      </c>
    </row>
    <row r="3" ht="29.55" spans="2:35">
      <c r="B3" t="s">
        <v>286</v>
      </c>
      <c r="C3">
        <v>31.657348</v>
      </c>
      <c r="F3" s="3">
        <v>2</v>
      </c>
      <c r="G3" s="4" t="s">
        <v>287</v>
      </c>
      <c r="H3" s="5" t="s">
        <v>288</v>
      </c>
      <c r="I3" s="5" t="s">
        <v>289</v>
      </c>
      <c r="J3" s="5" t="s">
        <v>290</v>
      </c>
      <c r="K3" s="5" t="s">
        <v>291</v>
      </c>
      <c r="L3" s="5">
        <v>7.21</v>
      </c>
      <c r="M3" s="5">
        <v>14.5</v>
      </c>
      <c r="N3" s="5">
        <v>15.2</v>
      </c>
      <c r="P3">
        <v>2</v>
      </c>
      <c r="Q3" t="s">
        <v>282</v>
      </c>
      <c r="R3">
        <v>2</v>
      </c>
      <c r="S3">
        <v>2</v>
      </c>
      <c r="T3">
        <v>6</v>
      </c>
      <c r="U3" t="s">
        <v>283</v>
      </c>
      <c r="V3" t="s">
        <v>284</v>
      </c>
      <c r="W3" t="s">
        <v>248</v>
      </c>
      <c r="X3" t="s">
        <v>284</v>
      </c>
      <c r="Y3" t="s">
        <v>284</v>
      </c>
      <c r="Z3" t="s">
        <v>284</v>
      </c>
      <c r="AA3" t="s">
        <v>284</v>
      </c>
      <c r="AB3" t="s">
        <v>284</v>
      </c>
      <c r="AC3" t="s">
        <v>284</v>
      </c>
      <c r="AD3" t="s">
        <v>284</v>
      </c>
      <c r="AE3">
        <v>0.214884</v>
      </c>
      <c r="AF3" t="s">
        <v>284</v>
      </c>
      <c r="AG3">
        <v>15025.710711</v>
      </c>
      <c r="AH3">
        <v>29859.73843</v>
      </c>
      <c r="AI3">
        <v>214884.343587</v>
      </c>
    </row>
    <row r="4" ht="29.55" spans="2:35">
      <c r="B4" t="s">
        <v>292</v>
      </c>
      <c r="C4">
        <v>23.597225</v>
      </c>
      <c r="F4" s="3">
        <v>3</v>
      </c>
      <c r="G4" s="4" t="s">
        <v>293</v>
      </c>
      <c r="H4" s="5" t="s">
        <v>294</v>
      </c>
      <c r="I4" s="5" t="s">
        <v>295</v>
      </c>
      <c r="J4" s="5" t="s">
        <v>296</v>
      </c>
      <c r="K4" s="5" t="s">
        <v>297</v>
      </c>
      <c r="L4" s="5">
        <v>9.21</v>
      </c>
      <c r="M4" s="5">
        <v>16.2</v>
      </c>
      <c r="N4" s="5">
        <v>6</v>
      </c>
      <c r="P4">
        <v>3</v>
      </c>
      <c r="Q4" t="s">
        <v>282</v>
      </c>
      <c r="R4">
        <v>2</v>
      </c>
      <c r="S4">
        <v>3</v>
      </c>
      <c r="T4">
        <v>5</v>
      </c>
      <c r="U4" t="s">
        <v>283</v>
      </c>
      <c r="V4" t="s">
        <v>284</v>
      </c>
      <c r="W4" t="s">
        <v>298</v>
      </c>
      <c r="X4" t="s">
        <v>284</v>
      </c>
      <c r="Y4" t="s">
        <v>284</v>
      </c>
      <c r="Z4" t="s">
        <v>284</v>
      </c>
      <c r="AA4" t="s">
        <v>284</v>
      </c>
      <c r="AB4" t="s">
        <v>284</v>
      </c>
      <c r="AC4" t="s">
        <v>284</v>
      </c>
      <c r="AD4" t="s">
        <v>284</v>
      </c>
      <c r="AE4">
        <v>0.148951</v>
      </c>
      <c r="AF4" t="s">
        <v>284</v>
      </c>
      <c r="AG4">
        <v>9310.378226</v>
      </c>
      <c r="AH4">
        <v>18402.117591</v>
      </c>
      <c r="AI4">
        <v>148950.900808</v>
      </c>
    </row>
    <row r="5" ht="29.55" spans="2:35">
      <c r="B5" t="s">
        <v>277</v>
      </c>
      <c r="C5">
        <v>10.695417</v>
      </c>
      <c r="F5" s="3">
        <v>4</v>
      </c>
      <c r="G5" s="4" t="s">
        <v>292</v>
      </c>
      <c r="H5" s="5" t="s">
        <v>299</v>
      </c>
      <c r="I5" s="5" t="s">
        <v>300</v>
      </c>
      <c r="J5" s="5" t="s">
        <v>301</v>
      </c>
      <c r="K5" s="5" t="s">
        <v>302</v>
      </c>
      <c r="L5" s="5">
        <v>13.3</v>
      </c>
      <c r="M5" s="5">
        <v>15.42</v>
      </c>
      <c r="N5" s="5">
        <v>2.6</v>
      </c>
      <c r="P5">
        <v>4</v>
      </c>
      <c r="Q5" t="s">
        <v>282</v>
      </c>
      <c r="R5">
        <v>2</v>
      </c>
      <c r="S5">
        <v>4</v>
      </c>
      <c r="T5">
        <v>14</v>
      </c>
      <c r="U5" t="s">
        <v>283</v>
      </c>
      <c r="V5" t="s">
        <v>284</v>
      </c>
      <c r="W5" t="s">
        <v>303</v>
      </c>
      <c r="X5" t="s">
        <v>284</v>
      </c>
      <c r="Y5" t="s">
        <v>284</v>
      </c>
      <c r="Z5" t="s">
        <v>284</v>
      </c>
      <c r="AA5" t="s">
        <v>284</v>
      </c>
      <c r="AB5" t="s">
        <v>284</v>
      </c>
      <c r="AC5" t="s">
        <v>284</v>
      </c>
      <c r="AD5" t="s">
        <v>284</v>
      </c>
      <c r="AE5">
        <v>0.348077</v>
      </c>
      <c r="AF5" t="s">
        <v>284</v>
      </c>
      <c r="AG5">
        <v>14056.034562</v>
      </c>
      <c r="AH5">
        <v>29012.427719</v>
      </c>
      <c r="AI5">
        <v>348077.357946</v>
      </c>
    </row>
    <row r="6" ht="29.55" spans="2:35">
      <c r="B6" t="s">
        <v>293</v>
      </c>
      <c r="C6">
        <v>5.506454</v>
      </c>
      <c r="F6" s="3">
        <v>5</v>
      </c>
      <c r="G6" s="4" t="s">
        <v>298</v>
      </c>
      <c r="H6" s="5" t="s">
        <v>294</v>
      </c>
      <c r="I6" s="5" t="s">
        <v>304</v>
      </c>
      <c r="J6" s="5" t="s">
        <v>305</v>
      </c>
      <c r="K6" s="5" t="s">
        <v>306</v>
      </c>
      <c r="L6" s="5">
        <v>9.21</v>
      </c>
      <c r="M6" s="5">
        <v>11.87</v>
      </c>
      <c r="N6" s="5">
        <v>8.9</v>
      </c>
      <c r="P6">
        <v>5</v>
      </c>
      <c r="Q6" t="s">
        <v>282</v>
      </c>
      <c r="R6">
        <v>2</v>
      </c>
      <c r="S6">
        <v>5</v>
      </c>
      <c r="T6">
        <v>1</v>
      </c>
      <c r="U6" t="s">
        <v>283</v>
      </c>
      <c r="V6" t="s">
        <v>284</v>
      </c>
      <c r="W6" t="s">
        <v>277</v>
      </c>
      <c r="X6" t="s">
        <v>284</v>
      </c>
      <c r="Y6" t="s">
        <v>284</v>
      </c>
      <c r="Z6" t="s">
        <v>284</v>
      </c>
      <c r="AA6" t="s">
        <v>284</v>
      </c>
      <c r="AB6" t="s">
        <v>284</v>
      </c>
      <c r="AC6" t="s">
        <v>284</v>
      </c>
      <c r="AD6" t="s">
        <v>284</v>
      </c>
      <c r="AE6">
        <v>0.07044</v>
      </c>
      <c r="AF6" t="s">
        <v>284</v>
      </c>
      <c r="AG6">
        <v>5331.578222</v>
      </c>
      <c r="AH6">
        <v>10762.552188</v>
      </c>
      <c r="AI6">
        <v>70439.852245</v>
      </c>
    </row>
    <row r="7" ht="45.75" spans="2:35">
      <c r="B7" t="s">
        <v>307</v>
      </c>
      <c r="C7">
        <v>29.551681</v>
      </c>
      <c r="F7" s="3">
        <v>6</v>
      </c>
      <c r="G7" s="5" t="s">
        <v>248</v>
      </c>
      <c r="H7" s="5" t="s">
        <v>294</v>
      </c>
      <c r="I7" s="5" t="s">
        <v>308</v>
      </c>
      <c r="J7" s="5" t="s">
        <v>301</v>
      </c>
      <c r="K7" s="7" t="s">
        <v>309</v>
      </c>
      <c r="L7" s="5">
        <v>7.16</v>
      </c>
      <c r="M7" s="5">
        <v>9.7</v>
      </c>
      <c r="N7" s="5">
        <v>31.2</v>
      </c>
      <c r="P7">
        <v>6</v>
      </c>
      <c r="Q7" t="s">
        <v>282</v>
      </c>
      <c r="R7">
        <v>2</v>
      </c>
      <c r="S7">
        <v>6</v>
      </c>
      <c r="T7">
        <v>11</v>
      </c>
      <c r="U7" t="s">
        <v>283</v>
      </c>
      <c r="V7" t="s">
        <v>284</v>
      </c>
      <c r="W7" t="s">
        <v>286</v>
      </c>
      <c r="X7" t="s">
        <v>284</v>
      </c>
      <c r="Y7" t="s">
        <v>284</v>
      </c>
      <c r="Z7" t="s">
        <v>284</v>
      </c>
      <c r="AA7" t="s">
        <v>284</v>
      </c>
      <c r="AB7" t="s">
        <v>284</v>
      </c>
      <c r="AC7" t="s">
        <v>284</v>
      </c>
      <c r="AD7" t="s">
        <v>284</v>
      </c>
      <c r="AE7">
        <v>0.448229</v>
      </c>
      <c r="AF7" t="s">
        <v>284</v>
      </c>
      <c r="AG7">
        <v>15829.705888</v>
      </c>
      <c r="AH7">
        <v>31733.79969</v>
      </c>
      <c r="AI7">
        <v>448229.079419</v>
      </c>
    </row>
    <row r="8" ht="29.55" spans="2:35">
      <c r="B8" t="s">
        <v>303</v>
      </c>
      <c r="C8">
        <v>28.95075</v>
      </c>
      <c r="F8" s="3">
        <v>7</v>
      </c>
      <c r="G8" s="4" t="s">
        <v>310</v>
      </c>
      <c r="H8" s="5" t="s">
        <v>278</v>
      </c>
      <c r="I8" s="5" t="s">
        <v>311</v>
      </c>
      <c r="J8" s="5" t="s">
        <v>312</v>
      </c>
      <c r="K8" s="5" t="s">
        <v>313</v>
      </c>
      <c r="L8" s="5">
        <v>7.72</v>
      </c>
      <c r="M8" s="5">
        <v>17.7</v>
      </c>
      <c r="N8" s="5">
        <v>30.3</v>
      </c>
      <c r="P8">
        <v>7</v>
      </c>
      <c r="Q8" t="s">
        <v>282</v>
      </c>
      <c r="R8">
        <v>2</v>
      </c>
      <c r="S8">
        <v>7</v>
      </c>
      <c r="T8">
        <v>2</v>
      </c>
      <c r="U8" t="s">
        <v>283</v>
      </c>
      <c r="V8" t="s">
        <v>284</v>
      </c>
      <c r="W8" t="s">
        <v>287</v>
      </c>
      <c r="X8" t="s">
        <v>284</v>
      </c>
      <c r="Y8" t="s">
        <v>284</v>
      </c>
      <c r="Z8" t="s">
        <v>284</v>
      </c>
      <c r="AA8" t="s">
        <v>284</v>
      </c>
      <c r="AB8" t="s">
        <v>284</v>
      </c>
      <c r="AC8" t="s">
        <v>284</v>
      </c>
      <c r="AD8" t="s">
        <v>284</v>
      </c>
      <c r="AE8">
        <v>0.046635</v>
      </c>
      <c r="AF8" t="s">
        <v>284</v>
      </c>
      <c r="AG8">
        <v>4848.771745</v>
      </c>
      <c r="AH8">
        <v>9695.552978</v>
      </c>
      <c r="AI8">
        <v>46634.521912</v>
      </c>
    </row>
    <row r="9" ht="29.55" spans="2:35">
      <c r="B9" s="6" t="s">
        <v>285</v>
      </c>
      <c r="C9">
        <v>13.638514</v>
      </c>
      <c r="F9" s="3">
        <v>8</v>
      </c>
      <c r="G9" s="4" t="s">
        <v>276</v>
      </c>
      <c r="H9" s="5" t="s">
        <v>314</v>
      </c>
      <c r="I9" s="5" t="s">
        <v>315</v>
      </c>
      <c r="J9" s="5" t="s">
        <v>316</v>
      </c>
      <c r="K9" s="5" t="s">
        <v>317</v>
      </c>
      <c r="L9" s="5">
        <v>10.65</v>
      </c>
      <c r="M9" s="5">
        <v>15.8</v>
      </c>
      <c r="N9" s="5">
        <v>2.9</v>
      </c>
      <c r="P9">
        <v>8</v>
      </c>
      <c r="Q9" t="s">
        <v>282</v>
      </c>
      <c r="R9">
        <v>2</v>
      </c>
      <c r="S9">
        <v>9</v>
      </c>
      <c r="T9">
        <v>10</v>
      </c>
      <c r="U9" t="s">
        <v>283</v>
      </c>
      <c r="V9" t="s">
        <v>284</v>
      </c>
      <c r="W9" s="6" t="s">
        <v>318</v>
      </c>
      <c r="X9" t="s">
        <v>284</v>
      </c>
      <c r="Y9" t="s">
        <v>284</v>
      </c>
      <c r="Z9" t="s">
        <v>284</v>
      </c>
      <c r="AA9" t="s">
        <v>284</v>
      </c>
      <c r="AB9" t="s">
        <v>284</v>
      </c>
      <c r="AC9" t="s">
        <v>284</v>
      </c>
      <c r="AD9" t="s">
        <v>284</v>
      </c>
      <c r="AE9">
        <v>0.478761</v>
      </c>
      <c r="AF9" t="s">
        <v>284</v>
      </c>
      <c r="AG9">
        <v>15752.455512</v>
      </c>
      <c r="AH9">
        <v>30642.114185</v>
      </c>
      <c r="AI9">
        <v>478761.220897</v>
      </c>
    </row>
    <row r="10" ht="29.55" spans="2:35">
      <c r="B10" t="s">
        <v>298</v>
      </c>
      <c r="C10">
        <v>18.381248</v>
      </c>
      <c r="F10" s="3">
        <v>9</v>
      </c>
      <c r="G10" s="4" t="s">
        <v>307</v>
      </c>
      <c r="H10" s="5" t="s">
        <v>299</v>
      </c>
      <c r="I10" s="5" t="s">
        <v>319</v>
      </c>
      <c r="J10" s="5" t="s">
        <v>301</v>
      </c>
      <c r="K10" s="5" t="s">
        <v>320</v>
      </c>
      <c r="L10" s="5">
        <v>13.94</v>
      </c>
      <c r="M10" s="5">
        <v>26.8</v>
      </c>
      <c r="N10" s="5">
        <v>3.2</v>
      </c>
      <c r="P10">
        <v>9</v>
      </c>
      <c r="Q10" t="s">
        <v>282</v>
      </c>
      <c r="R10">
        <v>2</v>
      </c>
      <c r="S10">
        <v>10</v>
      </c>
      <c r="T10">
        <v>4</v>
      </c>
      <c r="U10" t="s">
        <v>283</v>
      </c>
      <c r="V10" t="s">
        <v>284</v>
      </c>
      <c r="W10" t="s">
        <v>292</v>
      </c>
      <c r="X10" t="s">
        <v>284</v>
      </c>
      <c r="Y10" t="s">
        <v>284</v>
      </c>
      <c r="Z10" t="s">
        <v>284</v>
      </c>
      <c r="AA10" t="s">
        <v>284</v>
      </c>
      <c r="AB10" t="s">
        <v>284</v>
      </c>
      <c r="AC10" t="s">
        <v>284</v>
      </c>
      <c r="AD10" t="s">
        <v>284</v>
      </c>
      <c r="AE10">
        <v>0.080635</v>
      </c>
      <c r="AF10" t="s">
        <v>284</v>
      </c>
      <c r="AG10">
        <v>11702.505292</v>
      </c>
      <c r="AH10">
        <v>23618.92169</v>
      </c>
      <c r="AI10">
        <v>80635.357188</v>
      </c>
    </row>
    <row r="11" ht="29.55" spans="2:35">
      <c r="B11" s="6" t="s">
        <v>318</v>
      </c>
      <c r="C11">
        <v>30.609519</v>
      </c>
      <c r="F11" s="3">
        <v>10</v>
      </c>
      <c r="G11" s="4" t="s">
        <v>318</v>
      </c>
      <c r="H11" s="5" t="s">
        <v>299</v>
      </c>
      <c r="I11" s="5" t="s">
        <v>321</v>
      </c>
      <c r="J11" s="5" t="s">
        <v>322</v>
      </c>
      <c r="K11" s="5" t="s">
        <v>323</v>
      </c>
      <c r="L11" s="5">
        <v>14.1</v>
      </c>
      <c r="M11" s="5">
        <v>23.5</v>
      </c>
      <c r="N11" s="5">
        <v>2.9</v>
      </c>
      <c r="P11">
        <v>10</v>
      </c>
      <c r="Q11" t="s">
        <v>282</v>
      </c>
      <c r="R11">
        <v>2</v>
      </c>
      <c r="S11">
        <v>11</v>
      </c>
      <c r="T11">
        <v>13</v>
      </c>
      <c r="U11" t="s">
        <v>283</v>
      </c>
      <c r="V11" t="s">
        <v>284</v>
      </c>
      <c r="W11" t="s">
        <v>324</v>
      </c>
      <c r="X11" t="s">
        <v>284</v>
      </c>
      <c r="Y11" t="s">
        <v>284</v>
      </c>
      <c r="Z11" t="s">
        <v>284</v>
      </c>
      <c r="AA11" t="s">
        <v>284</v>
      </c>
      <c r="AB11" t="s">
        <v>284</v>
      </c>
      <c r="AC11" t="s">
        <v>284</v>
      </c>
      <c r="AD11" t="s">
        <v>284</v>
      </c>
      <c r="AE11">
        <v>0.538885</v>
      </c>
      <c r="AF11" t="s">
        <v>284</v>
      </c>
      <c r="AG11">
        <v>22842.062942</v>
      </c>
      <c r="AH11">
        <v>44989.010568</v>
      </c>
      <c r="AI11">
        <v>538884.563541</v>
      </c>
    </row>
    <row r="12" ht="29.55" spans="2:35">
      <c r="B12" t="s">
        <v>324</v>
      </c>
      <c r="C12">
        <v>44.940543</v>
      </c>
      <c r="F12" s="3">
        <v>11</v>
      </c>
      <c r="G12" s="5" t="s">
        <v>286</v>
      </c>
      <c r="H12" s="5" t="s">
        <v>325</v>
      </c>
      <c r="I12" s="5" t="s">
        <v>326</v>
      </c>
      <c r="J12" s="5" t="s">
        <v>327</v>
      </c>
      <c r="K12" s="5" t="s">
        <v>328</v>
      </c>
      <c r="L12" s="5">
        <v>15.9</v>
      </c>
      <c r="M12" s="5">
        <v>17.5</v>
      </c>
      <c r="N12" s="5">
        <v>22.8</v>
      </c>
      <c r="P12">
        <v>11</v>
      </c>
      <c r="Q12" t="s">
        <v>282</v>
      </c>
      <c r="R12">
        <v>2</v>
      </c>
      <c r="S12">
        <v>12</v>
      </c>
      <c r="T12">
        <v>8</v>
      </c>
      <c r="U12" t="s">
        <v>283</v>
      </c>
      <c r="V12" t="s">
        <v>284</v>
      </c>
      <c r="W12" t="s">
        <v>276</v>
      </c>
      <c r="X12" t="s">
        <v>284</v>
      </c>
      <c r="Y12" t="s">
        <v>284</v>
      </c>
      <c r="Z12" t="s">
        <v>284</v>
      </c>
      <c r="AA12" t="s">
        <v>284</v>
      </c>
      <c r="AB12" t="s">
        <v>284</v>
      </c>
      <c r="AC12" t="s">
        <v>284</v>
      </c>
      <c r="AD12" t="s">
        <v>284</v>
      </c>
      <c r="AE12">
        <v>0.746737</v>
      </c>
      <c r="AF12" t="s">
        <v>284</v>
      </c>
      <c r="AG12">
        <v>12976.153572</v>
      </c>
      <c r="AH12">
        <v>24321.626941</v>
      </c>
      <c r="AI12">
        <v>746736.88814</v>
      </c>
    </row>
    <row r="13" ht="29.55" spans="2:35">
      <c r="B13" t="s">
        <v>287</v>
      </c>
      <c r="C13">
        <v>9.629986</v>
      </c>
      <c r="F13" s="3">
        <v>12</v>
      </c>
      <c r="G13" s="4" t="s">
        <v>285</v>
      </c>
      <c r="H13" s="5" t="s">
        <v>278</v>
      </c>
      <c r="I13" s="5" t="s">
        <v>329</v>
      </c>
      <c r="J13" s="5" t="s">
        <v>330</v>
      </c>
      <c r="K13" s="5" t="s">
        <v>331</v>
      </c>
      <c r="L13" s="5">
        <v>7.58</v>
      </c>
      <c r="M13" s="5">
        <v>9.74</v>
      </c>
      <c r="N13" s="5">
        <v>57.7</v>
      </c>
      <c r="P13">
        <v>12</v>
      </c>
      <c r="Q13" t="s">
        <v>282</v>
      </c>
      <c r="R13">
        <v>2</v>
      </c>
      <c r="S13">
        <v>13</v>
      </c>
      <c r="T13">
        <v>3</v>
      </c>
      <c r="U13" t="s">
        <v>283</v>
      </c>
      <c r="V13" t="s">
        <v>284</v>
      </c>
      <c r="W13" t="s">
        <v>293</v>
      </c>
      <c r="X13" t="s">
        <v>284</v>
      </c>
      <c r="Y13" t="s">
        <v>284</v>
      </c>
      <c r="Z13" t="s">
        <v>284</v>
      </c>
      <c r="AA13" t="s">
        <v>284</v>
      </c>
      <c r="AB13" t="s">
        <v>284</v>
      </c>
      <c r="AC13" t="s">
        <v>284</v>
      </c>
      <c r="AD13" t="s">
        <v>284</v>
      </c>
      <c r="AE13">
        <v>0.041105</v>
      </c>
      <c r="AF13" t="s">
        <v>284</v>
      </c>
      <c r="AG13">
        <v>2672.171202</v>
      </c>
      <c r="AH13">
        <v>5590.035304</v>
      </c>
      <c r="AI13">
        <v>41105.022699</v>
      </c>
    </row>
    <row r="14" ht="43.95" spans="2:35">
      <c r="B14" s="8" t="s">
        <v>310</v>
      </c>
      <c r="C14" s="8">
        <v>16.525549</v>
      </c>
      <c r="F14" s="3">
        <v>13</v>
      </c>
      <c r="G14" s="4" t="s">
        <v>324</v>
      </c>
      <c r="H14" s="5" t="s">
        <v>294</v>
      </c>
      <c r="I14" s="5" t="s">
        <v>332</v>
      </c>
      <c r="J14" s="5" t="s">
        <v>305</v>
      </c>
      <c r="K14" s="5" t="s">
        <v>333</v>
      </c>
      <c r="L14" s="5">
        <v>22</v>
      </c>
      <c r="M14" s="5">
        <v>47.4</v>
      </c>
      <c r="N14" s="5">
        <v>1.5</v>
      </c>
      <c r="P14">
        <v>13</v>
      </c>
      <c r="Q14" t="s">
        <v>282</v>
      </c>
      <c r="R14">
        <v>2</v>
      </c>
      <c r="S14">
        <v>14</v>
      </c>
      <c r="T14">
        <v>7</v>
      </c>
      <c r="U14" t="s">
        <v>283</v>
      </c>
      <c r="V14" t="s">
        <v>284</v>
      </c>
      <c r="W14" t="s">
        <v>310</v>
      </c>
      <c r="X14" t="s">
        <v>284</v>
      </c>
      <c r="Y14" t="s">
        <v>284</v>
      </c>
      <c r="Z14" t="s">
        <v>284</v>
      </c>
      <c r="AA14" t="s">
        <v>284</v>
      </c>
      <c r="AB14" t="s">
        <v>284</v>
      </c>
      <c r="AC14" t="s">
        <v>284</v>
      </c>
      <c r="AD14" t="s">
        <v>284</v>
      </c>
      <c r="AE14">
        <v>0.186974</v>
      </c>
      <c r="AF14" t="s">
        <v>284</v>
      </c>
      <c r="AG14">
        <v>8272.194647</v>
      </c>
      <c r="AH14">
        <v>16566.826373</v>
      </c>
      <c r="AI14">
        <v>186973.513023</v>
      </c>
    </row>
    <row r="15" ht="29.55" spans="2:35">
      <c r="F15" s="3">
        <v>14</v>
      </c>
      <c r="G15" s="4" t="s">
        <v>303</v>
      </c>
      <c r="H15" s="5" t="s">
        <v>294</v>
      </c>
      <c r="I15" s="5" t="s">
        <v>334</v>
      </c>
      <c r="J15" s="5" t="s">
        <v>330</v>
      </c>
      <c r="K15" s="5" t="s">
        <v>335</v>
      </c>
      <c r="L15" s="5">
        <v>13.72</v>
      </c>
      <c r="M15" s="5">
        <v>25.4</v>
      </c>
      <c r="N15" s="5">
        <v>4.7</v>
      </c>
      <c r="P15">
        <v>14</v>
      </c>
      <c r="Q15" t="s">
        <v>282</v>
      </c>
      <c r="R15">
        <v>2</v>
      </c>
      <c r="S15">
        <v>15</v>
      </c>
      <c r="T15">
        <v>9</v>
      </c>
      <c r="U15" t="s">
        <v>283</v>
      </c>
      <c r="V15" t="s">
        <v>284</v>
      </c>
      <c r="W15" t="s">
        <v>307</v>
      </c>
      <c r="X15" t="s">
        <v>284</v>
      </c>
      <c r="Y15" t="s">
        <v>284</v>
      </c>
      <c r="Z15" t="s">
        <v>284</v>
      </c>
      <c r="AA15" t="s">
        <v>284</v>
      </c>
      <c r="AB15" t="s">
        <v>284</v>
      </c>
      <c r="AC15" t="s">
        <v>284</v>
      </c>
      <c r="AD15" t="s">
        <v>284</v>
      </c>
      <c r="AE15">
        <v>0.437671</v>
      </c>
      <c r="AF15" t="s">
        <v>284</v>
      </c>
      <c r="AG15">
        <v>15483.886744</v>
      </c>
      <c r="AH15">
        <v>29620.939322</v>
      </c>
      <c r="AI15">
        <v>437670.877955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江华水利局办公室</cp:lastModifiedBy>
  <dcterms:created xsi:type="dcterms:W3CDTF">2025-09-27T11:26:00Z</dcterms:created>
  <dcterms:modified xsi:type="dcterms:W3CDTF">2026-01-07T00:42:24Z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C7DB4C570C824A3484F4E9442E17BA85_13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